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ckthe\Downloads\"/>
    </mc:Choice>
  </mc:AlternateContent>
  <xr:revisionPtr revIDLastSave="0" documentId="13_ncr:1_{D13FD9C9-6416-4399-8BD3-829FCBDCE8E5}" xr6:coauthVersionLast="47" xr6:coauthVersionMax="47" xr10:uidLastSave="{00000000-0000-0000-0000-000000000000}"/>
  <bookViews>
    <workbookView xWindow="-110" yWindow="-110" windowWidth="38620" windowHeight="21100" xr2:uid="{7B74805D-2DCD-4254-81B1-29678299AACC}"/>
  </bookViews>
  <sheets>
    <sheet name="Data" sheetId="1" r:id="rId1"/>
    <sheet name="Analysis of Occupations" sheetId="27" r:id="rId2"/>
    <sheet name="Analysis of Origins" sheetId="29" r:id="rId3"/>
    <sheet name="Attribution &amp; License" sheetId="30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<sst xmlns="http://schemas.openxmlformats.org/spreadsheetml/2006/main" count="4998" uniqueCount="1620">
  <si>
    <t>Hans Dieterich</t>
  </si>
  <si>
    <t>Meiningen</t>
  </si>
  <si>
    <t>Wezfeldt/Wetzfeld</t>
  </si>
  <si>
    <t>Hans Blaicher</t>
  </si>
  <si>
    <t>Bern</t>
  </si>
  <si>
    <t>1500;1502;1508</t>
  </si>
  <si>
    <t>Weigand von Herborn</t>
  </si>
  <si>
    <t>Herborn</t>
  </si>
  <si>
    <t>1494;1496</t>
  </si>
  <si>
    <t>Jörg Kessler</t>
  </si>
  <si>
    <t>1512;1513</t>
  </si>
  <si>
    <t>Köln</t>
  </si>
  <si>
    <t>Gangolf Reppe</t>
  </si>
  <si>
    <t>1518;1520</t>
  </si>
  <si>
    <t>Heidelberg</t>
  </si>
  <si>
    <t>Frankfurt</t>
  </si>
  <si>
    <t>1530;1532;1533;1534;1536</t>
  </si>
  <si>
    <t>Caspar Laubisch</t>
  </si>
  <si>
    <t>Lienhart Maller</t>
  </si>
  <si>
    <t>Augsburg</t>
  </si>
  <si>
    <t>1530;1536</t>
  </si>
  <si>
    <t>Caspar Acker</t>
  </si>
  <si>
    <t>Straßburg</t>
  </si>
  <si>
    <t>Steinmetz</t>
  </si>
  <si>
    <t>Ludwig Stoll</t>
  </si>
  <si>
    <t>Mainz</t>
  </si>
  <si>
    <t>Hans Rerer</t>
  </si>
  <si>
    <t>Basel</t>
  </si>
  <si>
    <t>1533;1534</t>
  </si>
  <si>
    <t>Hans Kromer</t>
  </si>
  <si>
    <t>Eisleben</t>
  </si>
  <si>
    <t>Worms</t>
  </si>
  <si>
    <t>1533;1534;1536</t>
  </si>
  <si>
    <t>Schwäbisch Gmünd</t>
  </si>
  <si>
    <t>1534;1536;1537;1538;1539;1540</t>
  </si>
  <si>
    <t>Paul Heuffer</t>
  </si>
  <si>
    <t>Zwickau</t>
  </si>
  <si>
    <t>1534;1536</t>
  </si>
  <si>
    <t>Wilhelm von der Burg</t>
  </si>
  <si>
    <t>Straßburg/Thann</t>
  </si>
  <si>
    <t>Freiburg</t>
  </si>
  <si>
    <t>Schuster</t>
  </si>
  <si>
    <t>Gilg Seckler</t>
  </si>
  <si>
    <t>Lorenz Komer</t>
  </si>
  <si>
    <t>Kessler</t>
  </si>
  <si>
    <t>Sigmund Mair</t>
  </si>
  <si>
    <t>Oppenheim</t>
  </si>
  <si>
    <t>1539;1542;1543;1547;1557</t>
  </si>
  <si>
    <t>Sigmund Krafft</t>
  </si>
  <si>
    <t>Ulm</t>
  </si>
  <si>
    <t>Kürschner</t>
  </si>
  <si>
    <t>Blau/Blaw</t>
  </si>
  <si>
    <t>1540;1542;1543;1544;1548;1549;1553;1557;1564;1566</t>
  </si>
  <si>
    <t>Sebold Fischer</t>
  </si>
  <si>
    <t>Nürnberg</t>
  </si>
  <si>
    <t>Heilbronn</t>
  </si>
  <si>
    <t>1540;1542;1548;1549</t>
  </si>
  <si>
    <t>Schuhknecht</t>
  </si>
  <si>
    <t>Kreuznach</t>
  </si>
  <si>
    <t>Glaser</t>
  </si>
  <si>
    <t>1548;1549;1566</t>
  </si>
  <si>
    <t>Caspar Steringer</t>
  </si>
  <si>
    <t>Erfurt</t>
  </si>
  <si>
    <t>München</t>
  </si>
  <si>
    <t>Nadler</t>
  </si>
  <si>
    <t>Sixt Hautter</t>
  </si>
  <si>
    <t>Peter Burckhart</t>
  </si>
  <si>
    <t>Gerlach Kammenschlager</t>
  </si>
  <si>
    <t>Wollenweber</t>
  </si>
  <si>
    <t>Lienhart Hoffer</t>
  </si>
  <si>
    <t>Schuhmacher</t>
  </si>
  <si>
    <t>Sigmund Schamberger</t>
  </si>
  <si>
    <t>Hufschmied</t>
  </si>
  <si>
    <t>1548;1549</t>
  </si>
  <si>
    <t>Adliger</t>
  </si>
  <si>
    <t>Lienhart Kanle</t>
  </si>
  <si>
    <t>Nestler</t>
  </si>
  <si>
    <t>Schreiner</t>
  </si>
  <si>
    <t>Seidenstricker</t>
  </si>
  <si>
    <t>Ernst Barthel</t>
  </si>
  <si>
    <t>Saalfeld</t>
  </si>
  <si>
    <t>Cristoffel Beem</t>
  </si>
  <si>
    <t>Sankt Annaberg</t>
  </si>
  <si>
    <t>Hans Kolle</t>
  </si>
  <si>
    <t>Mathes Kircheck</t>
  </si>
  <si>
    <t>Hans Haiden</t>
  </si>
  <si>
    <t>Rottenburg</t>
  </si>
  <si>
    <t>Bastle Grosch</t>
  </si>
  <si>
    <t>Enderis Kletich</t>
  </si>
  <si>
    <t>1553;1566</t>
  </si>
  <si>
    <t>Caspar Hans</t>
  </si>
  <si>
    <t>1553;1564;1566</t>
  </si>
  <si>
    <t>Buchbinder</t>
  </si>
  <si>
    <t>Eisenach</t>
  </si>
  <si>
    <t>Eisfeld</t>
  </si>
  <si>
    <t>Elfeld</t>
  </si>
  <si>
    <t>Hans Blattner</t>
  </si>
  <si>
    <t>Peter Denzer</t>
  </si>
  <si>
    <t>1561;1564</t>
  </si>
  <si>
    <t>Michel Liebbrand</t>
  </si>
  <si>
    <t>Fersten Bergkman</t>
  </si>
  <si>
    <t>Braunschweig</t>
  </si>
  <si>
    <t>Villach</t>
  </si>
  <si>
    <t>Anthoni Zedersizer</t>
  </si>
  <si>
    <t>1563;1564;1566</t>
  </si>
  <si>
    <t>Years</t>
  </si>
  <si>
    <t>Seckler</t>
  </si>
  <si>
    <t>Pulvermacher</t>
  </si>
  <si>
    <t>Freiburg im Breisgau</t>
  </si>
  <si>
    <t>Uhrmacher</t>
  </si>
  <si>
    <t>1491;1496</t>
  </si>
  <si>
    <t>1490;1491</t>
  </si>
  <si>
    <t>Bamberg</t>
  </si>
  <si>
    <t>1491;1498</t>
  </si>
  <si>
    <t>1491;1492;1494;1502;1506</t>
  </si>
  <si>
    <t>1491;1496;1502;1506</t>
  </si>
  <si>
    <t>1506;1510;1513;1516</t>
  </si>
  <si>
    <t>1513;1518;1522;1530</t>
  </si>
  <si>
    <t>Lucas/Laux Braun</t>
  </si>
  <si>
    <t xml:space="preserve">Kürschner </t>
  </si>
  <si>
    <t>Buchdrucker</t>
  </si>
  <si>
    <t>Ravensburg</t>
  </si>
  <si>
    <t>Täschner</t>
  </si>
  <si>
    <t>Haubenschmied</t>
  </si>
  <si>
    <t>Wieseneck</t>
  </si>
  <si>
    <t>Tuchkrämer (?)</t>
  </si>
  <si>
    <t>Erdingen</t>
  </si>
  <si>
    <t>Gewandmacher</t>
  </si>
  <si>
    <t>Reutlingen</t>
  </si>
  <si>
    <t>Freiburg im Üechtland</t>
  </si>
  <si>
    <t>Schlosser</t>
  </si>
  <si>
    <t>Kürschner (Geselle)</t>
  </si>
  <si>
    <t>Schreiner (Geselle)</t>
  </si>
  <si>
    <t>Wanzen</t>
  </si>
  <si>
    <t>Dinkelsbühl</t>
  </si>
  <si>
    <t>Leisnig</t>
  </si>
  <si>
    <t>Index</t>
  </si>
  <si>
    <t>Bergmann</t>
  </si>
  <si>
    <t>Passau</t>
  </si>
  <si>
    <t>Captain</t>
  </si>
  <si>
    <t>Caspar Bachar</t>
  </si>
  <si>
    <t>Dresden</t>
  </si>
  <si>
    <t>Melchior Gaißmann</t>
  </si>
  <si>
    <t>Peter Schultheiß</t>
  </si>
  <si>
    <t>Regensburg</t>
  </si>
  <si>
    <t>Glockengießer</t>
  </si>
  <si>
    <t>Caspar Felber</t>
  </si>
  <si>
    <t>Tressen</t>
  </si>
  <si>
    <t>Leinweber</t>
  </si>
  <si>
    <t>Küstrin</t>
  </si>
  <si>
    <t>Wien</t>
  </si>
  <si>
    <t>Bäcker</t>
  </si>
  <si>
    <t>Pauly Merlo</t>
  </si>
  <si>
    <t>Schellenmacher</t>
  </si>
  <si>
    <t>Hans Damser</t>
  </si>
  <si>
    <t>Moritz Büschel</t>
  </si>
  <si>
    <t>Wilhelm Schützen</t>
  </si>
  <si>
    <t>Bastian Völklin</t>
  </si>
  <si>
    <t>Breslau</t>
  </si>
  <si>
    <t>Danzig</t>
  </si>
  <si>
    <t>Thomas Schnedergerger</t>
  </si>
  <si>
    <t>Michel Winckler</t>
  </si>
  <si>
    <t>Caspar Grimm</t>
  </si>
  <si>
    <t>Arnstadt</t>
  </si>
  <si>
    <t>Melchior Mair</t>
  </si>
  <si>
    <t>Nördlingen</t>
  </si>
  <si>
    <t>Weber</t>
  </si>
  <si>
    <t>Niclaus Wiltobler</t>
  </si>
  <si>
    <t>Kupferschmied</t>
  </si>
  <si>
    <t>Jülich</t>
  </si>
  <si>
    <t>Michel Dunckel</t>
  </si>
  <si>
    <t>Lahr</t>
  </si>
  <si>
    <t>Peter Hepfner</t>
  </si>
  <si>
    <t>Lorentz Schmidt</t>
  </si>
  <si>
    <t>Ochsenfurt</t>
  </si>
  <si>
    <t>Bader</t>
  </si>
  <si>
    <t>Tüncher</t>
  </si>
  <si>
    <t>Lorenz Bruellman</t>
  </si>
  <si>
    <t>Schaffhausen</t>
  </si>
  <si>
    <t>Harnischpolierer</t>
  </si>
  <si>
    <t>Thomas Jordan</t>
  </si>
  <si>
    <t>Paulus Reuter</t>
  </si>
  <si>
    <t>Zimmermann (Gesell)</t>
  </si>
  <si>
    <t>Sebastian Klier</t>
  </si>
  <si>
    <t>Schwarzfärber (Gesell)</t>
  </si>
  <si>
    <t>Meichenburg</t>
  </si>
  <si>
    <t>Alsfeld</t>
  </si>
  <si>
    <t>Hammerschmied</t>
  </si>
  <si>
    <t>Hannß Bierdümpfel</t>
  </si>
  <si>
    <t>Coburg</t>
  </si>
  <si>
    <t>Hannß Goldener</t>
  </si>
  <si>
    <t>Tuchmacher</t>
  </si>
  <si>
    <t>Caspar Kretschmann</t>
  </si>
  <si>
    <t>Hannß Krauß</t>
  </si>
  <si>
    <t>Sigmundt Harttung</t>
  </si>
  <si>
    <t>Naumburg</t>
  </si>
  <si>
    <t>Georg Sehinz</t>
  </si>
  <si>
    <t>Heinrich Wagner</t>
  </si>
  <si>
    <t>Andreas Crosigk</t>
  </si>
  <si>
    <t>Aschersleben</t>
  </si>
  <si>
    <t>Tuchmacher / Wollenweber</t>
  </si>
  <si>
    <t>Hanns Bapst</t>
  </si>
  <si>
    <t>Jacob Beck</t>
  </si>
  <si>
    <t>Rotenburg a. d. Fulda</t>
  </si>
  <si>
    <t>Carlo Martini</t>
  </si>
  <si>
    <t>Hanns Hertel</t>
  </si>
  <si>
    <t>Georg Schneider</t>
  </si>
  <si>
    <t>Hanns Heberle</t>
  </si>
  <si>
    <t>Plattner und Polierer</t>
  </si>
  <si>
    <t>Hanns Sanftmeyer</t>
  </si>
  <si>
    <t>Ludtwig Beck</t>
  </si>
  <si>
    <t>Hannß Busse</t>
  </si>
  <si>
    <t>Stettin</t>
  </si>
  <si>
    <t>Drechsler</t>
  </si>
  <si>
    <t>Hannß Heinle</t>
  </si>
  <si>
    <t>Liegnitz</t>
  </si>
  <si>
    <t>Hanns Ermler</t>
  </si>
  <si>
    <t>Frankfurt an der Oder</t>
  </si>
  <si>
    <t>Martin Newmärcker</t>
  </si>
  <si>
    <t>Sebastian Kuchenmeister</t>
  </si>
  <si>
    <t>Wendel Kraÿl</t>
  </si>
  <si>
    <t>Lommenthen</t>
  </si>
  <si>
    <t>Seifensieder</t>
  </si>
  <si>
    <t>Hans Grimm</t>
  </si>
  <si>
    <t>Render</t>
  </si>
  <si>
    <t>Margenberg</t>
  </si>
  <si>
    <t>Mattheß Lewman</t>
  </si>
  <si>
    <t>Hanns Leÿß</t>
  </si>
  <si>
    <t>Klingenschmied</t>
  </si>
  <si>
    <t>Gabriel Miliz</t>
  </si>
  <si>
    <t>Schlosser / Büchsenmacher</t>
  </si>
  <si>
    <t>Paulus Korn</t>
  </si>
  <si>
    <t>Hans Wisender</t>
  </si>
  <si>
    <t>Pilsen</t>
  </si>
  <si>
    <t>Flaschner</t>
  </si>
  <si>
    <t>Trauttenau</t>
  </si>
  <si>
    <t>Thomas Heldt</t>
  </si>
  <si>
    <t>Gregorius Wisender</t>
  </si>
  <si>
    <t>Hans Beinsfeldt</t>
  </si>
  <si>
    <t>Trier</t>
  </si>
  <si>
    <t>Simon Wÿnckelman</t>
  </si>
  <si>
    <t>Mattheß Pfeiffer</t>
  </si>
  <si>
    <t>Caspar Arnoldt</t>
  </si>
  <si>
    <t>Melchior Brandt</t>
  </si>
  <si>
    <t>Christoff Ihose</t>
  </si>
  <si>
    <t>Mattheß Kleinner</t>
  </si>
  <si>
    <t>Martin Saur</t>
  </si>
  <si>
    <t>Christoff Furer</t>
  </si>
  <si>
    <t>Partenkirchen</t>
  </si>
  <si>
    <t>Hans Bar</t>
  </si>
  <si>
    <t>Georg Seiler</t>
  </si>
  <si>
    <t>Peter Hertzog</t>
  </si>
  <si>
    <t>Jacob Grosser</t>
  </si>
  <si>
    <t>Leonhard Weber</t>
  </si>
  <si>
    <t>Würzburg</t>
  </si>
  <si>
    <t>Conrad Endreß</t>
  </si>
  <si>
    <t>Kirchberg an der Jagst</t>
  </si>
  <si>
    <t>Hans Brosch</t>
  </si>
  <si>
    <t>Mattheß Erckel</t>
  </si>
  <si>
    <t>Koch</t>
  </si>
  <si>
    <t>Hans Beckmeister</t>
  </si>
  <si>
    <t>Leipzig</t>
  </si>
  <si>
    <t>Schwarzfärber</t>
  </si>
  <si>
    <t>Daniel Spieß</t>
  </si>
  <si>
    <t>Mattheß Schmidt</t>
  </si>
  <si>
    <t>Straubing</t>
  </si>
  <si>
    <t>Philips Adam</t>
  </si>
  <si>
    <t>Mattheus Traub</t>
  </si>
  <si>
    <t>Rottweil</t>
  </si>
  <si>
    <t>Adam Schmidt</t>
  </si>
  <si>
    <t>Miltenberg</t>
  </si>
  <si>
    <t>Hans Klemsch</t>
  </si>
  <si>
    <t>Maurer</t>
  </si>
  <si>
    <t>Jacob Klemsch</t>
  </si>
  <si>
    <t>David Biernstengel</t>
  </si>
  <si>
    <t>Zips</t>
  </si>
  <si>
    <t>Hans Wirth</t>
  </si>
  <si>
    <t>Andreas Crafft</t>
  </si>
  <si>
    <t>Martin Beschman</t>
  </si>
  <si>
    <t>Tobias Bogener</t>
  </si>
  <si>
    <t>Prag</t>
  </si>
  <si>
    <t>Corduaner</t>
  </si>
  <si>
    <t>Andreas Dobel</t>
  </si>
  <si>
    <t>Abraham Boruffsky</t>
  </si>
  <si>
    <t>Hans Bock</t>
  </si>
  <si>
    <t>Joachim Wormbs</t>
  </si>
  <si>
    <t>Michael Claus</t>
  </si>
  <si>
    <t>David Sturm</t>
  </si>
  <si>
    <t>Weÿl Brotschieber</t>
  </si>
  <si>
    <t>Trabant (röm.-königl. Mark)</t>
  </si>
  <si>
    <t>Georg Clar</t>
  </si>
  <si>
    <t>Martin Bedermann</t>
  </si>
  <si>
    <t>Barchentweber</t>
  </si>
  <si>
    <t>Hans Clain</t>
  </si>
  <si>
    <t>Meßkirch</t>
  </si>
  <si>
    <t>Fabian Reich</t>
  </si>
  <si>
    <t>Balthasar Horn</t>
  </si>
  <si>
    <t>Jacob Marsteller</t>
  </si>
  <si>
    <t>Michael Heintz</t>
  </si>
  <si>
    <t>Jacob Luck</t>
  </si>
  <si>
    <t>Alexander Saurweÿdt</t>
  </si>
  <si>
    <t>Bartholome Eckhardt</t>
  </si>
  <si>
    <t>Andreas Backes</t>
  </si>
  <si>
    <t>Hans Herman</t>
  </si>
  <si>
    <t>Barthel Katz</t>
  </si>
  <si>
    <t>Balthasar Pfeiffer</t>
  </si>
  <si>
    <t>Drucker</t>
  </si>
  <si>
    <t>Thomas Thiergartner</t>
  </si>
  <si>
    <t>Hans Rins</t>
  </si>
  <si>
    <t>Magdeburg</t>
  </si>
  <si>
    <t>Bierbrauer</t>
  </si>
  <si>
    <t>Barthel Weiß</t>
  </si>
  <si>
    <t>Morgenthal a. d. Tauber</t>
  </si>
  <si>
    <t>Hans Keller</t>
  </si>
  <si>
    <t>Lorentz Pflug</t>
  </si>
  <si>
    <t>Henning Müller</t>
  </si>
  <si>
    <t>Wolff Brandtner</t>
  </si>
  <si>
    <t>Sebastian Furst</t>
  </si>
  <si>
    <t>Wrombs</t>
  </si>
  <si>
    <t>Michael Schrumpff</t>
  </si>
  <si>
    <t>Naumburg a. d. Saale</t>
  </si>
  <si>
    <t>Martin Beÿer</t>
  </si>
  <si>
    <t>Georg Ackerman</t>
  </si>
  <si>
    <t>Hans Rambisch</t>
  </si>
  <si>
    <t>Christoff Müller</t>
  </si>
  <si>
    <t>Christoff Hintze</t>
  </si>
  <si>
    <t>Hans Conrad Kaltroff</t>
  </si>
  <si>
    <t>Wertheim</t>
  </si>
  <si>
    <t>Plattner</t>
  </si>
  <si>
    <t>Balthasar Büchler</t>
  </si>
  <si>
    <t>Christoff Kacher</t>
  </si>
  <si>
    <t>Hans Müller</t>
  </si>
  <si>
    <t>Kompassmacher</t>
  </si>
  <si>
    <t>Peter Schwarck</t>
  </si>
  <si>
    <t>Sigmundt Naueshundt</t>
  </si>
  <si>
    <t>Hans Horn</t>
  </si>
  <si>
    <t>Hans Ring</t>
  </si>
  <si>
    <t>Michael Haan</t>
  </si>
  <si>
    <t>Paulus Schmidt</t>
  </si>
  <si>
    <t>Julius Hartisch</t>
  </si>
  <si>
    <t>Jacob Weigenhan</t>
  </si>
  <si>
    <t>Philips Braschner</t>
  </si>
  <si>
    <t>Philipp Brahe</t>
  </si>
  <si>
    <t>Davidt Vogt</t>
  </si>
  <si>
    <t>Peter von der Hohenmühlen</t>
  </si>
  <si>
    <t>Torgau</t>
  </si>
  <si>
    <t>Hans Paul Bohlen</t>
  </si>
  <si>
    <t>Caspar Voltz</t>
  </si>
  <si>
    <t>Löher</t>
  </si>
  <si>
    <t>Caspar Haffner</t>
  </si>
  <si>
    <t>Mattheus Sigel</t>
  </si>
  <si>
    <t>Jacob Niß</t>
  </si>
  <si>
    <t>Hans von der Sebenitz</t>
  </si>
  <si>
    <t>Wilhelm Schulz</t>
  </si>
  <si>
    <t>Georg Heuß</t>
  </si>
  <si>
    <t>Paulus Rausch</t>
  </si>
  <si>
    <t>Drahtzieher</t>
  </si>
  <si>
    <t>Zacharias Schönenknecht</t>
  </si>
  <si>
    <t>Steffan Leupoldt</t>
  </si>
  <si>
    <t>Georg Meyer</t>
  </si>
  <si>
    <t>Hamburg</t>
  </si>
  <si>
    <t>Valentin Faber</t>
  </si>
  <si>
    <t>Hans Schaff</t>
  </si>
  <si>
    <t>Kirchheim an der Eck</t>
  </si>
  <si>
    <t>Leonhard Gackstätter</t>
  </si>
  <si>
    <t>Rothenburg ob der Tauber</t>
  </si>
  <si>
    <t>Conrad Haußner</t>
  </si>
  <si>
    <t>Friederich Hagen</t>
  </si>
  <si>
    <t>Marx Eckstein</t>
  </si>
  <si>
    <t>Nabburg</t>
  </si>
  <si>
    <t>Henrich Tehennes</t>
  </si>
  <si>
    <t>Düsseldorf</t>
  </si>
  <si>
    <t>Fassbinder</t>
  </si>
  <si>
    <t>Hans Joachim</t>
  </si>
  <si>
    <t>Johann Schottler</t>
  </si>
  <si>
    <t>Bremen</t>
  </si>
  <si>
    <t>Hans Rummel</t>
  </si>
  <si>
    <t>Altreiß (Schuhflicker)</t>
  </si>
  <si>
    <t>Steffan Andreas</t>
  </si>
  <si>
    <t>Ingolstadt</t>
  </si>
  <si>
    <t>Dieterich Liebendantz</t>
  </si>
  <si>
    <t>Hans Leipnitz</t>
  </si>
  <si>
    <t>Hans Clausenburg</t>
  </si>
  <si>
    <t>Raimund Homler</t>
  </si>
  <si>
    <t>Tuchbereiter</t>
  </si>
  <si>
    <t>Adam Beyer</t>
  </si>
  <si>
    <t>Tucher</t>
  </si>
  <si>
    <t>Adam Kistenfeger</t>
  </si>
  <si>
    <t>Georg Löchel</t>
  </si>
  <si>
    <t>Hans Melber</t>
  </si>
  <si>
    <t>Jeremias Tschencke</t>
  </si>
  <si>
    <t>Kaufmann</t>
  </si>
  <si>
    <t>Johann Schwabauer</t>
  </si>
  <si>
    <t>Johann Ohlschlägel</t>
  </si>
  <si>
    <t>Loß- &amp; Weißbäcker</t>
  </si>
  <si>
    <t>Georg Zwickel</t>
  </si>
  <si>
    <t>Philipp Strobel</t>
  </si>
  <si>
    <t>Christian Daden</t>
  </si>
  <si>
    <t>Knopfmacher</t>
  </si>
  <si>
    <t>Jacob Ackermann</t>
  </si>
  <si>
    <t>Caspar Anthoni Richmann</t>
  </si>
  <si>
    <t>Berlin</t>
  </si>
  <si>
    <t>Heinrich Veit</t>
  </si>
  <si>
    <t>Metzger</t>
  </si>
  <si>
    <t>Georg Fentzenaur</t>
  </si>
  <si>
    <t>Peter Schnell</t>
  </si>
  <si>
    <t>Fischer</t>
  </si>
  <si>
    <t>Georg Still</t>
  </si>
  <si>
    <t>Carl Küchinger</t>
  </si>
  <si>
    <t>Ludwig Woidtke</t>
  </si>
  <si>
    <t>Johann Becker</t>
  </si>
  <si>
    <t>Samt- &amp; Drillichmacher</t>
  </si>
  <si>
    <t>Christian Riel</t>
  </si>
  <si>
    <t>Lebkuchenbäcker</t>
  </si>
  <si>
    <t>Gottfried Glatz</t>
  </si>
  <si>
    <t>Studiosus</t>
  </si>
  <si>
    <t>Conrad Koers</t>
  </si>
  <si>
    <t>Christoff Fellbaum</t>
  </si>
  <si>
    <t>Altdorf</t>
  </si>
  <si>
    <t>Tobias Strauß</t>
  </si>
  <si>
    <t>Johann Conrad Hartmann</t>
  </si>
  <si>
    <t>Rudolstadt</t>
  </si>
  <si>
    <t>Johann Hausse</t>
  </si>
  <si>
    <t>Koblenz</t>
  </si>
  <si>
    <t>Johann Gottfried Schmelzer</t>
  </si>
  <si>
    <t>Joachim Baltz</t>
  </si>
  <si>
    <t>Samuel Probst</t>
  </si>
  <si>
    <t>Gotha</t>
  </si>
  <si>
    <t>Matthes Rosenau</t>
  </si>
  <si>
    <t>Source</t>
  </si>
  <si>
    <t>Christoff Faren</t>
  </si>
  <si>
    <t>Leinenweber</t>
  </si>
  <si>
    <t>Zuckerbäcker</t>
  </si>
  <si>
    <t>Niclaus Moritz</t>
  </si>
  <si>
    <t>Kaufmann (Geselle)</t>
  </si>
  <si>
    <t>Bayreuth</t>
  </si>
  <si>
    <t>Riga</t>
  </si>
  <si>
    <t>Lebkuchen- &amp; Loßbäcker</t>
  </si>
  <si>
    <t>Wettin</t>
  </si>
  <si>
    <t>Jacob Neuman</t>
  </si>
  <si>
    <t>Sebnitz</t>
  </si>
  <si>
    <t>Deggendorf</t>
  </si>
  <si>
    <t>Deckendorff</t>
  </si>
  <si>
    <t>Pressburg</t>
  </si>
  <si>
    <t>Eisersdorf</t>
  </si>
  <si>
    <t>Jerg Grosch</t>
  </si>
  <si>
    <t>Jerg Hangersdorffer</t>
  </si>
  <si>
    <t>Vilseck</t>
  </si>
  <si>
    <t>Feilzeckh</t>
  </si>
  <si>
    <t>Melchior Wessel</t>
  </si>
  <si>
    <t>Melcher Kreyzinger</t>
  </si>
  <si>
    <t>Velten Hauß</t>
  </si>
  <si>
    <t>Marx Wackt</t>
  </si>
  <si>
    <t>Brumbt</t>
  </si>
  <si>
    <t>Jena</t>
  </si>
  <si>
    <t>Bregenz</t>
  </si>
  <si>
    <t>Meißen</t>
  </si>
  <si>
    <t>Landsberg am Lech</t>
  </si>
  <si>
    <t>Kübler</t>
  </si>
  <si>
    <t>Thomas Körster</t>
  </si>
  <si>
    <t>Christian Reutsch</t>
  </si>
  <si>
    <t>Altenberg</t>
  </si>
  <si>
    <t>Berg</t>
  </si>
  <si>
    <t>1588;1611</t>
  </si>
  <si>
    <t>Pegau</t>
  </si>
  <si>
    <t>Rosenheim</t>
  </si>
  <si>
    <t>Rostock</t>
  </si>
  <si>
    <t>Rotenburg an der Fulda</t>
  </si>
  <si>
    <t>Rotenburg ob der Tauber</t>
  </si>
  <si>
    <t>Scheib</t>
  </si>
  <si>
    <t>Georg Weidtmann</t>
  </si>
  <si>
    <t>Bischofswerda</t>
  </si>
  <si>
    <t>Lein- und Barchetweber</t>
  </si>
  <si>
    <t>Freiberg</t>
  </si>
  <si>
    <t>Graz</t>
  </si>
  <si>
    <t>Bad Mergentheim</t>
  </si>
  <si>
    <t>Metz</t>
  </si>
  <si>
    <t>Schweinitz (Jessen)</t>
  </si>
  <si>
    <t>St. Mellen</t>
  </si>
  <si>
    <t>Mellen</t>
  </si>
  <si>
    <t>Stargard</t>
  </si>
  <si>
    <t>Strehla</t>
  </si>
  <si>
    <t>Sulzbach-Rosenberg</t>
  </si>
  <si>
    <t>Wismar</t>
  </si>
  <si>
    <t>Lutherstadt Eisleben</t>
  </si>
  <si>
    <t>Feldkirchen in Kärnten</t>
  </si>
  <si>
    <t>Hirschfeld</t>
  </si>
  <si>
    <t>Kirchheim an der Weinstraße</t>
  </si>
  <si>
    <t>Bad Kreuznach</t>
  </si>
  <si>
    <t>Mattheß Mattheß</t>
  </si>
  <si>
    <t>Garmisch-Partenkirchen</t>
  </si>
  <si>
    <t>Saalfeld/Saale</t>
  </si>
  <si>
    <t>Weilheim in Oberbayern</t>
  </si>
  <si>
    <t>Wettin-Löbejün</t>
  </si>
  <si>
    <t>Lambach</t>
  </si>
  <si>
    <t>Lahr/Schwarzwald</t>
  </si>
  <si>
    <t>Georg Vreiner</t>
  </si>
  <si>
    <t>Schneeberg</t>
  </si>
  <si>
    <t>Adam Rasti</t>
  </si>
  <si>
    <t>Rank</t>
  </si>
  <si>
    <t>Wolff Bahl/Ball</t>
  </si>
  <si>
    <t>1591;1593;1594</t>
  </si>
  <si>
    <t>Master</t>
  </si>
  <si>
    <t>Year First</t>
  </si>
  <si>
    <t>Building &amp; Construction</t>
  </si>
  <si>
    <t>Decade</t>
  </si>
  <si>
    <t>Cologne</t>
  </si>
  <si>
    <t>Munich</t>
  </si>
  <si>
    <t>Nuremberg</t>
  </si>
  <si>
    <t>Prague</t>
  </si>
  <si>
    <t>Schkopau</t>
  </si>
  <si>
    <t>Semicentury</t>
  </si>
  <si>
    <t>Saint-Avold</t>
  </si>
  <si>
    <t>Column Labels</t>
  </si>
  <si>
    <t>Row Labels</t>
  </si>
  <si>
    <t>Grand Total</t>
  </si>
  <si>
    <t>Baking</t>
  </si>
  <si>
    <t>Furriery</t>
  </si>
  <si>
    <t>Metalworking</t>
  </si>
  <si>
    <t>Joachim Gotthardt</t>
  </si>
  <si>
    <t>Lazary Bauert</t>
  </si>
  <si>
    <t>Melchior Nauman</t>
  </si>
  <si>
    <t>Peter Niß</t>
  </si>
  <si>
    <t>Christian Kölckes</t>
  </si>
  <si>
    <t>Gülch</t>
  </si>
  <si>
    <t>Friederich Boll</t>
  </si>
  <si>
    <t>Christoff Selig</t>
  </si>
  <si>
    <t>Philips Clements</t>
  </si>
  <si>
    <t>Sebastian von Matzenheim</t>
  </si>
  <si>
    <t>1601;1603</t>
  </si>
  <si>
    <t>Bartholomes Deutschländer</t>
  </si>
  <si>
    <t>Georg Gepherindt</t>
  </si>
  <si>
    <t>Martin Frölich</t>
  </si>
  <si>
    <t>Hans Kegel</t>
  </si>
  <si>
    <t>Hans</t>
  </si>
  <si>
    <t>Dieterich</t>
  </si>
  <si>
    <t>Ulrich</t>
  </si>
  <si>
    <t>Holl</t>
  </si>
  <si>
    <t>Konrad</t>
  </si>
  <si>
    <t>Gerhard</t>
  </si>
  <si>
    <t>Peter</t>
  </si>
  <si>
    <t>Faul</t>
  </si>
  <si>
    <t>Sebold</t>
  </si>
  <si>
    <t>Schildknecht</t>
  </si>
  <si>
    <t>Blaicher</t>
  </si>
  <si>
    <t>Schweizer</t>
  </si>
  <si>
    <t>Diez</t>
  </si>
  <si>
    <t>Weißkirch</t>
  </si>
  <si>
    <t>Hartmann</t>
  </si>
  <si>
    <t>Weigand</t>
  </si>
  <si>
    <t>Jörg</t>
  </si>
  <si>
    <t>Christian</t>
  </si>
  <si>
    <t>Heinrich</t>
  </si>
  <si>
    <t>Gangolf</t>
  </si>
  <si>
    <t>Reppe</t>
  </si>
  <si>
    <t>Spengler</t>
  </si>
  <si>
    <t>Anthoni</t>
  </si>
  <si>
    <t>Resch</t>
  </si>
  <si>
    <t>Lucas/Laux</t>
  </si>
  <si>
    <t>Braun</t>
  </si>
  <si>
    <t>Caspar</t>
  </si>
  <si>
    <t>Laubisch</t>
  </si>
  <si>
    <t>Wolf</t>
  </si>
  <si>
    <t>Lienhart</t>
  </si>
  <si>
    <t>Maller</t>
  </si>
  <si>
    <t>Acker</t>
  </si>
  <si>
    <t>Ludwig</t>
  </si>
  <si>
    <t>Stoll</t>
  </si>
  <si>
    <t>Rerer</t>
  </si>
  <si>
    <t>Thomas</t>
  </si>
  <si>
    <t>Freidank</t>
  </si>
  <si>
    <t>Kromer</t>
  </si>
  <si>
    <t>Balthasar</t>
  </si>
  <si>
    <t>Holzschuher</t>
  </si>
  <si>
    <t>Franz(ißeus)</t>
  </si>
  <si>
    <t>Valentin</t>
  </si>
  <si>
    <t>Frosch</t>
  </si>
  <si>
    <t>Paul</t>
  </si>
  <si>
    <t>Heuffer</t>
  </si>
  <si>
    <t>Wilhelm</t>
  </si>
  <si>
    <t>Goldschmid</t>
  </si>
  <si>
    <t>Velten</t>
  </si>
  <si>
    <t>Martin</t>
  </si>
  <si>
    <t>Wolspach</t>
  </si>
  <si>
    <t>Gilg</t>
  </si>
  <si>
    <t>Lorenz</t>
  </si>
  <si>
    <t>Komer</t>
  </si>
  <si>
    <t>Sigmund</t>
  </si>
  <si>
    <t>Mair</t>
  </si>
  <si>
    <t>Faßnacht</t>
  </si>
  <si>
    <t>Krafft</t>
  </si>
  <si>
    <t>Werner</t>
  </si>
  <si>
    <t>Steringer</t>
  </si>
  <si>
    <t>Deierle</t>
  </si>
  <si>
    <t>Beierbach</t>
  </si>
  <si>
    <t>Sixt</t>
  </si>
  <si>
    <t>Hautter</t>
  </si>
  <si>
    <t>Burckhart</t>
  </si>
  <si>
    <t>Gerlach</t>
  </si>
  <si>
    <t>Kammenschlager</t>
  </si>
  <si>
    <t>Hoffer</t>
  </si>
  <si>
    <t>Schamberger</t>
  </si>
  <si>
    <t>Michel</t>
  </si>
  <si>
    <t>Kanle</t>
  </si>
  <si>
    <t>Andreas</t>
  </si>
  <si>
    <t>Hexer</t>
  </si>
  <si>
    <t>Ernst</t>
  </si>
  <si>
    <t>Barthel</t>
  </si>
  <si>
    <t>Cristoffel</t>
  </si>
  <si>
    <t>Beem</t>
  </si>
  <si>
    <t>Kolle</t>
  </si>
  <si>
    <t>Mathes</t>
  </si>
  <si>
    <t>Kircheck</t>
  </si>
  <si>
    <t>Haiden</t>
  </si>
  <si>
    <t>Bastle</t>
  </si>
  <si>
    <t>Grosch</t>
  </si>
  <si>
    <t>Jerg</t>
  </si>
  <si>
    <t>Getlich</t>
  </si>
  <si>
    <t>Brand</t>
  </si>
  <si>
    <t>Enderis</t>
  </si>
  <si>
    <t>Kletich</t>
  </si>
  <si>
    <t>Hangersdorffer</t>
  </si>
  <si>
    <t>Weiß</t>
  </si>
  <si>
    <t>Müller</t>
  </si>
  <si>
    <t>Hauß</t>
  </si>
  <si>
    <t>Blattner</t>
  </si>
  <si>
    <t>Denzer</t>
  </si>
  <si>
    <t>Fretter</t>
  </si>
  <si>
    <t>Liebbrand</t>
  </si>
  <si>
    <t>Giser</t>
  </si>
  <si>
    <t>Fersten</t>
  </si>
  <si>
    <t>Bergkman</t>
  </si>
  <si>
    <t>Hiener</t>
  </si>
  <si>
    <t>Stetner</t>
  </si>
  <si>
    <t>Zedersizer</t>
  </si>
  <si>
    <t>Melcher</t>
  </si>
  <si>
    <t>Kreyzinger</t>
  </si>
  <si>
    <t>Probst</t>
  </si>
  <si>
    <t>Marx</t>
  </si>
  <si>
    <t>Wackt</t>
  </si>
  <si>
    <t>Bachar</t>
  </si>
  <si>
    <t>Melchior</t>
  </si>
  <si>
    <t>Gaißmann</t>
  </si>
  <si>
    <t>Nauman</t>
  </si>
  <si>
    <t>Schultheiß</t>
  </si>
  <si>
    <t>Felber</t>
  </si>
  <si>
    <t>Joachim</t>
  </si>
  <si>
    <t>Gotthardt</t>
  </si>
  <si>
    <t>Georg</t>
  </si>
  <si>
    <t>Fuchs</t>
  </si>
  <si>
    <t>Conrad</t>
  </si>
  <si>
    <t>Pauly</t>
  </si>
  <si>
    <t>Merlo</t>
  </si>
  <si>
    <t>Lazary</t>
  </si>
  <si>
    <t>Bauert</t>
  </si>
  <si>
    <t>Damser</t>
  </si>
  <si>
    <t>Moritz</t>
  </si>
  <si>
    <t>Büschel</t>
  </si>
  <si>
    <t>Schützen</t>
  </si>
  <si>
    <t>Bastian</t>
  </si>
  <si>
    <t>Völklin</t>
  </si>
  <si>
    <t>Christoff</t>
  </si>
  <si>
    <t>Rad</t>
  </si>
  <si>
    <t>Niclauß</t>
  </si>
  <si>
    <t>Schnedergerger</t>
  </si>
  <si>
    <t>Winckler</t>
  </si>
  <si>
    <t>Grimm</t>
  </si>
  <si>
    <t>Niß</t>
  </si>
  <si>
    <t>Augustin</t>
  </si>
  <si>
    <t>David</t>
  </si>
  <si>
    <t>Lenz</t>
  </si>
  <si>
    <t>Niclaus</t>
  </si>
  <si>
    <t>Wiltobler</t>
  </si>
  <si>
    <t>Kölckes</t>
  </si>
  <si>
    <t>Dunckel</t>
  </si>
  <si>
    <t>Hepfner</t>
  </si>
  <si>
    <t>Lorentz</t>
  </si>
  <si>
    <t>Schmidt</t>
  </si>
  <si>
    <t>Mestel</t>
  </si>
  <si>
    <t>Bruellman</t>
  </si>
  <si>
    <t>Friederich</t>
  </si>
  <si>
    <t>Boll</t>
  </si>
  <si>
    <t>Jordan</t>
  </si>
  <si>
    <t>Paulus</t>
  </si>
  <si>
    <t>Reuter</t>
  </si>
  <si>
    <t>Sebastian</t>
  </si>
  <si>
    <t>Klier</t>
  </si>
  <si>
    <t>Mattheß</t>
  </si>
  <si>
    <t>Selig</t>
  </si>
  <si>
    <t>Hannß</t>
  </si>
  <si>
    <t>Bierdümpfel</t>
  </si>
  <si>
    <t>Goldener</t>
  </si>
  <si>
    <t>Wolff</t>
  </si>
  <si>
    <t>Bahl/Ball</t>
  </si>
  <si>
    <t>Kretschmann</t>
  </si>
  <si>
    <t>Krauß</t>
  </si>
  <si>
    <t>Sigmundt</t>
  </si>
  <si>
    <t>Harttung</t>
  </si>
  <si>
    <t>Körster</t>
  </si>
  <si>
    <t>Sehinz</t>
  </si>
  <si>
    <t>Wagner</t>
  </si>
  <si>
    <t>Crosigk</t>
  </si>
  <si>
    <t>Hanns</t>
  </si>
  <si>
    <t>Bapst</t>
  </si>
  <si>
    <t>Jacob</t>
  </si>
  <si>
    <t>Beck</t>
  </si>
  <si>
    <t>Philips</t>
  </si>
  <si>
    <t>Clements</t>
  </si>
  <si>
    <t>Claus</t>
  </si>
  <si>
    <t>Carlo</t>
  </si>
  <si>
    <t>Martini</t>
  </si>
  <si>
    <t>Hertel</t>
  </si>
  <si>
    <t>Schneider</t>
  </si>
  <si>
    <t>Adam</t>
  </si>
  <si>
    <t>Rasti</t>
  </si>
  <si>
    <t>Heberle</t>
  </si>
  <si>
    <t>Sanftmeyer</t>
  </si>
  <si>
    <t>Ludtwig</t>
  </si>
  <si>
    <t>Busse</t>
  </si>
  <si>
    <t>Heinle</t>
  </si>
  <si>
    <t>Matthes</t>
  </si>
  <si>
    <t>Ermler</t>
  </si>
  <si>
    <t>Newmärcker</t>
  </si>
  <si>
    <t>Kuchenmeister</t>
  </si>
  <si>
    <t>Wendel</t>
  </si>
  <si>
    <t>Kraÿl</t>
  </si>
  <si>
    <t>Bartholomes</t>
  </si>
  <si>
    <t>Deutschländer</t>
  </si>
  <si>
    <t>Lewman</t>
  </si>
  <si>
    <t>Leÿß</t>
  </si>
  <si>
    <t>Gabriel</t>
  </si>
  <si>
    <t>Miliz</t>
  </si>
  <si>
    <t>Korn</t>
  </si>
  <si>
    <t>Wisender</t>
  </si>
  <si>
    <t>Vreiner</t>
  </si>
  <si>
    <t>Heldt</t>
  </si>
  <si>
    <t>Gregorius</t>
  </si>
  <si>
    <t>Beinsfeldt</t>
  </si>
  <si>
    <t>Simon</t>
  </si>
  <si>
    <t>Wÿnckelman</t>
  </si>
  <si>
    <t>Pfeiffer</t>
  </si>
  <si>
    <t>Arnoldt</t>
  </si>
  <si>
    <t>Brandt</t>
  </si>
  <si>
    <t>Ihose</t>
  </si>
  <si>
    <t>Kleinner</t>
  </si>
  <si>
    <t>Saur</t>
  </si>
  <si>
    <t>Furer</t>
  </si>
  <si>
    <t>Seiler</t>
  </si>
  <si>
    <t>Hertzog</t>
  </si>
  <si>
    <t>Wessel</t>
  </si>
  <si>
    <t>Grosser</t>
  </si>
  <si>
    <t>Bar</t>
  </si>
  <si>
    <t>Leonhard</t>
  </si>
  <si>
    <t>Endreß</t>
  </si>
  <si>
    <t>Gepherindt</t>
  </si>
  <si>
    <t>Brosch</t>
  </si>
  <si>
    <t>Erckel</t>
  </si>
  <si>
    <t>Beckmeister</t>
  </si>
  <si>
    <t>Weidtmann</t>
  </si>
  <si>
    <t>Daniel</t>
  </si>
  <si>
    <t>Spieß</t>
  </si>
  <si>
    <t>Burckhardt</t>
  </si>
  <si>
    <t>Mattheus</t>
  </si>
  <si>
    <t>Traub</t>
  </si>
  <si>
    <t>Klemsch</t>
  </si>
  <si>
    <t>Biernstengel</t>
  </si>
  <si>
    <t>Wirth</t>
  </si>
  <si>
    <t>Crafft</t>
  </si>
  <si>
    <t>Beschman</t>
  </si>
  <si>
    <t>Tobias</t>
  </si>
  <si>
    <t>Bogener</t>
  </si>
  <si>
    <t>Dobel</t>
  </si>
  <si>
    <t>Abraham</t>
  </si>
  <si>
    <t>Boruffsky</t>
  </si>
  <si>
    <t>Bock</t>
  </si>
  <si>
    <t>Wormbs</t>
  </si>
  <si>
    <t>Michael</t>
  </si>
  <si>
    <t>Sturm</t>
  </si>
  <si>
    <t>Frölich</t>
  </si>
  <si>
    <t>Reutsch</t>
  </si>
  <si>
    <t>Weÿl</t>
  </si>
  <si>
    <t>Brotschieber</t>
  </si>
  <si>
    <t>Clar</t>
  </si>
  <si>
    <t>Bedermann</t>
  </si>
  <si>
    <t>Clain</t>
  </si>
  <si>
    <t>Fabian</t>
  </si>
  <si>
    <t>Reich</t>
  </si>
  <si>
    <t>Horn</t>
  </si>
  <si>
    <t>Marsteller</t>
  </si>
  <si>
    <t>Heintz</t>
  </si>
  <si>
    <t>Luck</t>
  </si>
  <si>
    <t>Alexander</t>
  </si>
  <si>
    <t>Saurweÿdt</t>
  </si>
  <si>
    <t>Bartholome</t>
  </si>
  <si>
    <t>Eckhardt</t>
  </si>
  <si>
    <t>Backes</t>
  </si>
  <si>
    <t>Herman</t>
  </si>
  <si>
    <t>Katz</t>
  </si>
  <si>
    <t>Thiergartner</t>
  </si>
  <si>
    <t>Rins</t>
  </si>
  <si>
    <t>Kegel</t>
  </si>
  <si>
    <t>Keller</t>
  </si>
  <si>
    <t>Pflug</t>
  </si>
  <si>
    <t>Henning</t>
  </si>
  <si>
    <t>Brandtner</t>
  </si>
  <si>
    <t>Furst</t>
  </si>
  <si>
    <t>Schrumpff</t>
  </si>
  <si>
    <t>Beÿer</t>
  </si>
  <si>
    <t>Ackerman</t>
  </si>
  <si>
    <t>Rambisch</t>
  </si>
  <si>
    <t>Hintze</t>
  </si>
  <si>
    <t>Frischeisen</t>
  </si>
  <si>
    <t>Büchler</t>
  </si>
  <si>
    <t>Kacher</t>
  </si>
  <si>
    <t>Schwarck</t>
  </si>
  <si>
    <t>Naueshundt</t>
  </si>
  <si>
    <t>Pol</t>
  </si>
  <si>
    <t>Ring</t>
  </si>
  <si>
    <t>Haan</t>
  </si>
  <si>
    <t>Julius</t>
  </si>
  <si>
    <t>Hartisch</t>
  </si>
  <si>
    <t>Weigenhan</t>
  </si>
  <si>
    <t>Faren</t>
  </si>
  <si>
    <t>Braschner</t>
  </si>
  <si>
    <t>Philipp</t>
  </si>
  <si>
    <t>Brahe</t>
  </si>
  <si>
    <t>Davidt</t>
  </si>
  <si>
    <t>Vogt</t>
  </si>
  <si>
    <t>Bohlen</t>
  </si>
  <si>
    <t>Voltz</t>
  </si>
  <si>
    <t>Neuman</t>
  </si>
  <si>
    <t>Haffner</t>
  </si>
  <si>
    <t>Sigel</t>
  </si>
  <si>
    <t>Schulz</t>
  </si>
  <si>
    <t>Heuß</t>
  </si>
  <si>
    <t>Rausch</t>
  </si>
  <si>
    <t>Zacharias</t>
  </si>
  <si>
    <t>Schönenknecht</t>
  </si>
  <si>
    <t>Matthias</t>
  </si>
  <si>
    <t>Steffan</t>
  </si>
  <si>
    <t>Leupoldt</t>
  </si>
  <si>
    <t>Meyer</t>
  </si>
  <si>
    <t>Faber</t>
  </si>
  <si>
    <t>Schaff</t>
  </si>
  <si>
    <t>Gackstätter</t>
  </si>
  <si>
    <t>Haußner</t>
  </si>
  <si>
    <t>Hagen</t>
  </si>
  <si>
    <t>Eckstein</t>
  </si>
  <si>
    <t>Henrich</t>
  </si>
  <si>
    <t>Tehennes</t>
  </si>
  <si>
    <t>Johann</t>
  </si>
  <si>
    <t>Schottler</t>
  </si>
  <si>
    <t>Rummel</t>
  </si>
  <si>
    <t>Liebendantz</t>
  </si>
  <si>
    <t>Leipnitz</t>
  </si>
  <si>
    <t>Clausenburg</t>
  </si>
  <si>
    <t>Raimund</t>
  </si>
  <si>
    <t>Homler</t>
  </si>
  <si>
    <t>Bleich</t>
  </si>
  <si>
    <t>Beyer</t>
  </si>
  <si>
    <t>Kistenfeger</t>
  </si>
  <si>
    <t>Löchel</t>
  </si>
  <si>
    <t>Melber</t>
  </si>
  <si>
    <t>Jeremias</t>
  </si>
  <si>
    <t>Tschencke</t>
  </si>
  <si>
    <t>Schwabauer</t>
  </si>
  <si>
    <t>Ohlschlägel</t>
  </si>
  <si>
    <t>Zwickel</t>
  </si>
  <si>
    <t>Strobel</t>
  </si>
  <si>
    <t>Daden</t>
  </si>
  <si>
    <t>Ackermann</t>
  </si>
  <si>
    <t>Richmann</t>
  </si>
  <si>
    <t>Veit</t>
  </si>
  <si>
    <t>Fentzenaur</t>
  </si>
  <si>
    <t>Schnell</t>
  </si>
  <si>
    <t>Still</t>
  </si>
  <si>
    <t>Carl</t>
  </si>
  <si>
    <t>Küchinger</t>
  </si>
  <si>
    <t>Woidtke</t>
  </si>
  <si>
    <t>Becker</t>
  </si>
  <si>
    <t>Riel</t>
  </si>
  <si>
    <t>Gottfried</t>
  </si>
  <si>
    <t>Glatz</t>
  </si>
  <si>
    <t>Koers</t>
  </si>
  <si>
    <t>Fellbaum</t>
  </si>
  <si>
    <t>Strauß</t>
  </si>
  <si>
    <t>Hausse</t>
  </si>
  <si>
    <t>Schmelzer</t>
  </si>
  <si>
    <t>Christof</t>
  </si>
  <si>
    <t>Baltz</t>
  </si>
  <si>
    <t>Samuel</t>
  </si>
  <si>
    <t>Rosenau</t>
  </si>
  <si>
    <t>von der Burg</t>
  </si>
  <si>
    <t>von Erdingen</t>
  </si>
  <si>
    <t>von Matzenheim</t>
  </si>
  <si>
    <t>Hans Engelhardt</t>
  </si>
  <si>
    <t>Hans Conrad</t>
  </si>
  <si>
    <t>von der Hohenmühlen</t>
  </si>
  <si>
    <t>Hans Paul</t>
  </si>
  <si>
    <t>von der Sebenitz</t>
  </si>
  <si>
    <t>Caspar Anthoni</t>
  </si>
  <si>
    <t>Johann Conrad</t>
  </si>
  <si>
    <t>Johann Martin</t>
  </si>
  <si>
    <t>Johann Gottfried</t>
  </si>
  <si>
    <t>von Wezfeldt</t>
  </si>
  <si>
    <t>von Babenburg</t>
  </si>
  <si>
    <t>von Herborn</t>
  </si>
  <si>
    <t>Veltten</t>
  </si>
  <si>
    <t>Sebesser</t>
  </si>
  <si>
    <t>Peter Sebastian</t>
  </si>
  <si>
    <t>Jacob Calav</t>
  </si>
  <si>
    <t>Calav</t>
  </si>
  <si>
    <t>Bartenkirch</t>
  </si>
  <si>
    <t>Kaltroff/Kaltern</t>
  </si>
  <si>
    <t>1615;1621;1624</t>
  </si>
  <si>
    <t>Groseswaldt</t>
  </si>
  <si>
    <t>Matthias Groseswaldt</t>
  </si>
  <si>
    <t>Frÿzecker?</t>
  </si>
  <si>
    <t>Hans Gogelsen</t>
  </si>
  <si>
    <t>Gogelsen</t>
  </si>
  <si>
    <t>Georg Rotlshuber</t>
  </si>
  <si>
    <t>Rotlshuber</t>
  </si>
  <si>
    <t>Peter Sacker</t>
  </si>
  <si>
    <t>Sacker</t>
  </si>
  <si>
    <t>Schmuckert</t>
  </si>
  <si>
    <t>Johann Martin Schmuckert</t>
  </si>
  <si>
    <t>Johann Henrich Hoffmann</t>
  </si>
  <si>
    <t>Johann Henrich</t>
  </si>
  <si>
    <t>Hoffmann</t>
  </si>
  <si>
    <t>Münchberg</t>
  </si>
  <si>
    <t>Christof Martiny</t>
  </si>
  <si>
    <t>Martiny</t>
  </si>
  <si>
    <t>1594;1600;1603</t>
  </si>
  <si>
    <t>1594;1595</t>
  </si>
  <si>
    <t>Conrad Wÿscheckel/Wißheckel</t>
  </si>
  <si>
    <t>Wÿscheckel/Wißheckel</t>
  </si>
  <si>
    <t>Georg Haizmar</t>
  </si>
  <si>
    <t>Haizmar</t>
  </si>
  <si>
    <t>Aans</t>
  </si>
  <si>
    <t>Glauch</t>
  </si>
  <si>
    <t>Glauchau</t>
  </si>
  <si>
    <t>Thoma Singer</t>
  </si>
  <si>
    <t>Thoma</t>
  </si>
  <si>
    <t>Singer</t>
  </si>
  <si>
    <t>Krembs</t>
  </si>
  <si>
    <t>Krems an der Donau</t>
  </si>
  <si>
    <t>Kannengießer</t>
  </si>
  <si>
    <t>Theboldt Goldschmid</t>
  </si>
  <si>
    <t>Theboldt</t>
  </si>
  <si>
    <t>Michel Haim</t>
  </si>
  <si>
    <t>Haim</t>
  </si>
  <si>
    <t>Wolff Wernher</t>
  </si>
  <si>
    <t>Patist</t>
  </si>
  <si>
    <t>Patist Faßnacht</t>
  </si>
  <si>
    <t>Wolff Brand</t>
  </si>
  <si>
    <t>Friedburg</t>
  </si>
  <si>
    <t>Friedberg</t>
  </si>
  <si>
    <t>Eltville am Rhein</t>
  </si>
  <si>
    <t>Petter Miller</t>
  </si>
  <si>
    <t>Petter</t>
  </si>
  <si>
    <t>Miller</t>
  </si>
  <si>
    <t>Casper Giser</t>
  </si>
  <si>
    <t>Cellen</t>
  </si>
  <si>
    <t>Occupation Classified</t>
  </si>
  <si>
    <t>Jerg Heinrich</t>
  </si>
  <si>
    <t>Nürnberg/Schwäbisch Gmünd</t>
  </si>
  <si>
    <t>Hans Puß</t>
  </si>
  <si>
    <t>Puß</t>
  </si>
  <si>
    <t>Etingen</t>
  </si>
  <si>
    <t>Hans von Schorendorf</t>
  </si>
  <si>
    <t>von Schorendorf</t>
  </si>
  <si>
    <t>Franz(ißeus) Pfellendorff/Pillendorff</t>
  </si>
  <si>
    <t>Pfellendorff/Pillendorff</t>
  </si>
  <si>
    <t>Cristoffel von Heiz</t>
  </si>
  <si>
    <t>von Heiz</t>
  </si>
  <si>
    <t>Niclas</t>
  </si>
  <si>
    <t>Jerg Deierle</t>
  </si>
  <si>
    <t>Cristiang von Dallenburg(en)</t>
  </si>
  <si>
    <t>Cristiang</t>
  </si>
  <si>
    <t>von Dallenburg(en)</t>
  </si>
  <si>
    <t>Cöllen</t>
  </si>
  <si>
    <t>Lienhart Franspürg(er)</t>
  </si>
  <si>
    <t>Franspürg(er)</t>
  </si>
  <si>
    <t>Veltten Wolspach</t>
  </si>
  <si>
    <t>Hans Kerburg/Kirmburg</t>
  </si>
  <si>
    <t>Kerburg/Kirmburg</t>
  </si>
  <si>
    <t>Velten Siechs/Susß</t>
  </si>
  <si>
    <t>Siechs/Susß</t>
  </si>
  <si>
    <t>Cod.I.6.2º.5</t>
  </si>
  <si>
    <t>ISG FFM H.18.02 Nr. 13</t>
  </si>
  <si>
    <t>Hometown Source</t>
  </si>
  <si>
    <t>Occupation Source</t>
  </si>
  <si>
    <t>Wiesneck</t>
  </si>
  <si>
    <t>Weida</t>
  </si>
  <si>
    <t>Food (Non-Baking)</t>
  </si>
  <si>
    <t>Clothing (Non-Furriery)</t>
  </si>
  <si>
    <t>ßaffa-Werker (=Zaffer-Werker?)</t>
  </si>
  <si>
    <t>Count of Occupation Classified</t>
  </si>
  <si>
    <t>1490;1491; 1492</t>
  </si>
  <si>
    <t>Hans/Hanns Leÿzenberger/Leizenberger</t>
  </si>
  <si>
    <t>Hans/Hanns</t>
  </si>
  <si>
    <t>Leÿzenberger/Leizenberger</t>
  </si>
  <si>
    <t>Mermberg</t>
  </si>
  <si>
    <t>Zirch</t>
  </si>
  <si>
    <t>Hans/Hanns Hartmann/Hardtmann</t>
  </si>
  <si>
    <t>Hartmann/Hardtmann</t>
  </si>
  <si>
    <t>Petter Falckner</t>
  </si>
  <si>
    <t>Falckner</t>
  </si>
  <si>
    <t>Herman Sÿdler</t>
  </si>
  <si>
    <t>Sÿdler</t>
  </si>
  <si>
    <t>Hainrich</t>
  </si>
  <si>
    <t>Hainrich Franck(h)</t>
  </si>
  <si>
    <t>Franck(h)</t>
  </si>
  <si>
    <t>Niclaus Werkman</t>
  </si>
  <si>
    <t>Werkman</t>
  </si>
  <si>
    <t>Lindner/Lindhaimer</t>
  </si>
  <si>
    <t>Conrat Lindner/Lindhaimer</t>
  </si>
  <si>
    <t>Conrat</t>
  </si>
  <si>
    <t>Petter/Peter Weißkirch</t>
  </si>
  <si>
    <t>Petter/Peter</t>
  </si>
  <si>
    <t>Anthoni Resch/Rasch</t>
  </si>
  <si>
    <t>Resch/Rasch</t>
  </si>
  <si>
    <t>Hainrich Spengler</t>
  </si>
  <si>
    <t>Hainrich Versich/Persickh/Bersich</t>
  </si>
  <si>
    <t>Versich/Persickh/Bersich</t>
  </si>
  <si>
    <t>Großen Glogen</t>
  </si>
  <si>
    <t>Wolf New</t>
  </si>
  <si>
    <t>New</t>
  </si>
  <si>
    <t>Cellen/Cöllen</t>
  </si>
  <si>
    <t>Thoma Freidankh</t>
  </si>
  <si>
    <t>Balthas(ser) Holzschuher</t>
  </si>
  <si>
    <t>Balthas(ser)</t>
  </si>
  <si>
    <t>Jörg/Jerg</t>
  </si>
  <si>
    <t>Jörg/Jerg Seÿbortt/Seÿbert</t>
  </si>
  <si>
    <t>Seÿbortt/Seÿbert</t>
  </si>
  <si>
    <t>Valtein Frosch</t>
  </si>
  <si>
    <t>Valtein</t>
  </si>
  <si>
    <t>Petter Gehnbrot/Gelinbrot</t>
  </si>
  <si>
    <t>Gehnbrot/Gelinbrot</t>
  </si>
  <si>
    <t>Blasius/Bleisius Veltten</t>
  </si>
  <si>
    <t>Blasius/Bleisius</t>
  </si>
  <si>
    <t>Kaub(en)</t>
  </si>
  <si>
    <t>Hanns Kaub(en)</t>
  </si>
  <si>
    <t>Weindl/Wendel Worm/Wurm</t>
  </si>
  <si>
    <t>Weindl/Wendel</t>
  </si>
  <si>
    <t>Worm/Wurm</t>
  </si>
  <si>
    <t>Andreas Benawiz</t>
  </si>
  <si>
    <t>Benawiz</t>
  </si>
  <si>
    <t>Leiseneckh</t>
  </si>
  <si>
    <t>Sebesser Schreiner</t>
  </si>
  <si>
    <t>Friderich Hexer</t>
  </si>
  <si>
    <t>Friderich</t>
  </si>
  <si>
    <t>Bassa</t>
  </si>
  <si>
    <t>Quirinns Getlich</t>
  </si>
  <si>
    <t>Quirinns</t>
  </si>
  <si>
    <t>Jerg Fürster</t>
  </si>
  <si>
    <t>Fürster</t>
  </si>
  <si>
    <t>Wolff Resch</t>
  </si>
  <si>
    <t>Herman Weis</t>
  </si>
  <si>
    <t>Weis</t>
  </si>
  <si>
    <t>Hainrich Vrmacher</t>
  </si>
  <si>
    <t>Vrmacher</t>
  </si>
  <si>
    <t>Land zu Schoben (= Schwaben)</t>
  </si>
  <si>
    <t>Jerg Fretter</t>
  </si>
  <si>
    <t>Rüttling</t>
  </si>
  <si>
    <t>Niclas Hiener</t>
  </si>
  <si>
    <t>Filach</t>
  </si>
  <si>
    <t>Blessi Stetner</t>
  </si>
  <si>
    <t>Blessi</t>
  </si>
  <si>
    <t>Niclaus Koch</t>
  </si>
  <si>
    <t>von der Seiden</t>
  </si>
  <si>
    <t>Kerschgen Eiser/Eser</t>
  </si>
  <si>
    <t>Hans/Hanns Probst/Brobst</t>
  </si>
  <si>
    <t>Probst/Brobst</t>
  </si>
  <si>
    <t>Eiser/Eser</t>
  </si>
  <si>
    <t>Kerschgen</t>
  </si>
  <si>
    <t>Banzemacher (= Posamentierer)</t>
  </si>
  <si>
    <t>Hometown Standardized</t>
  </si>
  <si>
    <t>Hometown Certainty</t>
  </si>
  <si>
    <t>High</t>
  </si>
  <si>
    <t>Low</t>
  </si>
  <si>
    <t>Medium</t>
  </si>
  <si>
    <t>Bärnsdorf</t>
  </si>
  <si>
    <t>Ettingen</t>
  </si>
  <si>
    <t>Zürich</t>
  </si>
  <si>
    <t>Seyde</t>
  </si>
  <si>
    <t>Dietrich</t>
  </si>
  <si>
    <t>Heufer</t>
  </si>
  <si>
    <t>Blasius</t>
  </si>
  <si>
    <t>Leizenberger</t>
  </si>
  <si>
    <t>Vlrich Holl</t>
  </si>
  <si>
    <t>Vlrich</t>
  </si>
  <si>
    <t>Connrat von Wezfeldt</t>
  </si>
  <si>
    <t>Connrat</t>
  </si>
  <si>
    <t>Conrat Gerhart</t>
  </si>
  <si>
    <t>Gerhart</t>
  </si>
  <si>
    <t>Hanns von Babentburg</t>
  </si>
  <si>
    <t>von Babentburg</t>
  </si>
  <si>
    <t>Petter Faul</t>
  </si>
  <si>
    <t>Sebold Schiltknecht</t>
  </si>
  <si>
    <t>Schiltknecht</t>
  </si>
  <si>
    <t>Petter Schweizer</t>
  </si>
  <si>
    <t>Falkner</t>
  </si>
  <si>
    <t>von Dallenburg</t>
  </si>
  <si>
    <t>Anton</t>
  </si>
  <si>
    <t>Rast</t>
  </si>
  <si>
    <t>Neu</t>
  </si>
  <si>
    <t>Franz</t>
  </si>
  <si>
    <t>Theobald</t>
  </si>
  <si>
    <t>Goldschmied</t>
  </si>
  <si>
    <t>Wurm</t>
  </si>
  <si>
    <t>Markus</t>
  </si>
  <si>
    <t>Friedrich</t>
  </si>
  <si>
    <t>Bartholomäus</t>
  </si>
  <si>
    <t>Gregor</t>
  </si>
  <si>
    <t>Hans Konrad</t>
  </si>
  <si>
    <t>Christoph</t>
  </si>
  <si>
    <t>Johann Heinrich</t>
  </si>
  <si>
    <t>Johann Konrad</t>
  </si>
  <si>
    <t>Jakob</t>
  </si>
  <si>
    <t>Stefan</t>
  </si>
  <si>
    <t>Fürst</t>
  </si>
  <si>
    <t>Kalter</t>
  </si>
  <si>
    <t>Weigenhahn</t>
  </si>
  <si>
    <t>Großwald</t>
  </si>
  <si>
    <t>Sauerweid</t>
  </si>
  <si>
    <t>Fröhlich</t>
  </si>
  <si>
    <t>August</t>
  </si>
  <si>
    <t>Hermann</t>
  </si>
  <si>
    <t>Siedler</t>
  </si>
  <si>
    <t>Wigand</t>
  </si>
  <si>
    <t>Klaus</t>
  </si>
  <si>
    <t>Rindfleisch</t>
  </si>
  <si>
    <t>Kaub</t>
  </si>
  <si>
    <t>Papst</t>
  </si>
  <si>
    <t>Leiß</t>
  </si>
  <si>
    <t>Karl</t>
  </si>
  <si>
    <t>Böhm</t>
  </si>
  <si>
    <t>Quirin</t>
  </si>
  <si>
    <t>Hangersdorfer</t>
  </si>
  <si>
    <t>Eiser</t>
  </si>
  <si>
    <t>Geißmann</t>
  </si>
  <si>
    <t>Naumann</t>
  </si>
  <si>
    <t>Lazarus</t>
  </si>
  <si>
    <t>Nikolaus</t>
  </si>
  <si>
    <t>Wischeckel</t>
  </si>
  <si>
    <t>Endres</t>
  </si>
  <si>
    <t>Kaspar</t>
  </si>
  <si>
    <t>Arnold</t>
  </si>
  <si>
    <t>Volz</t>
  </si>
  <si>
    <t>Kaspar Anton</t>
  </si>
  <si>
    <t>Bacher</t>
  </si>
  <si>
    <t>Hans Engelhard</t>
  </si>
  <si>
    <t>Johann Adam</t>
  </si>
  <si>
    <t>Süß</t>
  </si>
  <si>
    <t>Wolfsbach</t>
  </si>
  <si>
    <t>Kalau</t>
  </si>
  <si>
    <t>Neumann</t>
  </si>
  <si>
    <t>Nies</t>
  </si>
  <si>
    <t>Seibert</t>
  </si>
  <si>
    <t>Maler</t>
  </si>
  <si>
    <t>Franzburger</t>
  </si>
  <si>
    <t>Lukas</t>
  </si>
  <si>
    <t>Baptist</t>
  </si>
  <si>
    <t>Fasnacht</t>
  </si>
  <si>
    <t>Werkmann</t>
  </si>
  <si>
    <t>Hartung</t>
  </si>
  <si>
    <t>Bräscher</t>
  </si>
  <si>
    <t>Clemens</t>
  </si>
  <si>
    <t>Wildobler</t>
  </si>
  <si>
    <t>Pfeifer</t>
  </si>
  <si>
    <t>Erkel</t>
  </si>
  <si>
    <t>Kleiner</t>
  </si>
  <si>
    <t>Siegel</t>
  </si>
  <si>
    <t>Lehmann</t>
  </si>
  <si>
    <t>Held</t>
  </si>
  <si>
    <t>Winkelmann</t>
  </si>
  <si>
    <t>Beinsfeld</t>
  </si>
  <si>
    <t>Herzog</t>
  </si>
  <si>
    <t>Großer</t>
  </si>
  <si>
    <t>Persich</t>
  </si>
  <si>
    <t>Lindheimer</t>
  </si>
  <si>
    <t>Gellenbrot</t>
  </si>
  <si>
    <t>Pfellendorf</t>
  </si>
  <si>
    <t>Hofer</t>
  </si>
  <si>
    <t>Kirburg</t>
  </si>
  <si>
    <t>Ball</t>
  </si>
  <si>
    <t>Balz</t>
  </si>
  <si>
    <t>Gülich</t>
  </si>
  <si>
    <t>Tiergartner</t>
  </si>
  <si>
    <t>Schrumpf</t>
  </si>
  <si>
    <t>Schwark</t>
  </si>
  <si>
    <t>Pol/Bol</t>
  </si>
  <si>
    <t>Paul(us)</t>
  </si>
  <si>
    <t>Paul(us) Pol/Bol</t>
  </si>
  <si>
    <t>1612;1617</t>
  </si>
  <si>
    <t>Fahren</t>
  </si>
  <si>
    <t>Lembke</t>
  </si>
  <si>
    <t>Hafner</t>
  </si>
  <si>
    <t>Liebentanz</t>
  </si>
  <si>
    <t>Leibniz</t>
  </si>
  <si>
    <t>Kähl</t>
  </si>
  <si>
    <t>Fenzenauer</t>
  </si>
  <si>
    <t>Woidke</t>
  </si>
  <si>
    <t>Wendelin</t>
  </si>
  <si>
    <t>Kreil</t>
  </si>
  <si>
    <t>Krosig</t>
  </si>
  <si>
    <t>Wiesender</t>
  </si>
  <si>
    <t>Neumärker</t>
  </si>
  <si>
    <t>Birnstengel</t>
  </si>
  <si>
    <t>Wirt</t>
  </si>
  <si>
    <t>Kraft</t>
  </si>
  <si>
    <t>Borowsky</t>
  </si>
  <si>
    <t>Brandner</t>
  </si>
  <si>
    <t>Hinze</t>
  </si>
  <si>
    <t>Naueshund</t>
  </si>
  <si>
    <t>Leopold</t>
  </si>
  <si>
    <t>Heismer</t>
  </si>
  <si>
    <t>Oelschlägel</t>
  </si>
  <si>
    <t>Kohrs</t>
  </si>
  <si>
    <t>von Wetzfeld</t>
  </si>
  <si>
    <t>Bleicher</t>
  </si>
  <si>
    <t>Frank</t>
  </si>
  <si>
    <t>Puss</t>
  </si>
  <si>
    <t>Säckler</t>
  </si>
  <si>
    <t>Heim</t>
  </si>
  <si>
    <t>Hauter</t>
  </si>
  <si>
    <t>Heiden</t>
  </si>
  <si>
    <t>Benawitz</t>
  </si>
  <si>
    <t>Bartel</t>
  </si>
  <si>
    <t>Gieser</t>
  </si>
  <si>
    <t>Kreuzinger</t>
  </si>
  <si>
    <t>Stettner</t>
  </si>
  <si>
    <t>Zedersitzer</t>
  </si>
  <si>
    <t>Winkler</t>
  </si>
  <si>
    <t>Dunkel</t>
  </si>
  <si>
    <t>Kölkes</t>
  </si>
  <si>
    <t>Friedwach</t>
  </si>
  <si>
    <t>Bierdimpfl</t>
  </si>
  <si>
    <t>Brüllmann</t>
  </si>
  <si>
    <t>Kraus</t>
  </si>
  <si>
    <t>Seinz</t>
  </si>
  <si>
    <t>Rotlhuber</t>
  </si>
  <si>
    <t>Heinz</t>
  </si>
  <si>
    <t>Klein</t>
  </si>
  <si>
    <t>Klar</t>
  </si>
  <si>
    <t>Beschmann</t>
  </si>
  <si>
    <t>Führer</t>
  </si>
  <si>
    <t>Freiner</t>
  </si>
  <si>
    <t>von Eisersdorf</t>
  </si>
  <si>
    <t>Göttlich</t>
  </si>
  <si>
    <t>Haus</t>
  </si>
  <si>
    <t>Höpfner</t>
  </si>
  <si>
    <t>Stettin (Szczecin)</t>
  </si>
  <si>
    <t>Pressburg (Bratislava)</t>
  </si>
  <si>
    <t>Petschau (Bečov nad Teplou)</t>
  </si>
  <si>
    <t>Bartenstein (Bartoszyce)</t>
  </si>
  <si>
    <t>Neusohl (Banská Bystrica)</t>
  </si>
  <si>
    <t>Bulowitz (Bulowice)</t>
  </si>
  <si>
    <t>Droschkau (Droszków)</t>
  </si>
  <si>
    <t>Sorau (Żary)</t>
  </si>
  <si>
    <t>Danzig (Gdańsk)</t>
  </si>
  <si>
    <t>Königsberg (Kaliningrad)</t>
  </si>
  <si>
    <t>Straßburg (Strasbourg)</t>
  </si>
  <si>
    <t>Eger (Cheb)</t>
  </si>
  <si>
    <t>Hirschberg (Doksy)</t>
  </si>
  <si>
    <t>Soldau (Działdowo)</t>
  </si>
  <si>
    <t>Reichenbach (Dzierżoniów)</t>
  </si>
  <si>
    <t>Freiburg (Fribourg)</t>
  </si>
  <si>
    <t>Tiefensee (Głębocko)</t>
  </si>
  <si>
    <t>Groß-Glogau (Głogów)</t>
  </si>
  <si>
    <t>Gollnow (Goleniów)</t>
  </si>
  <si>
    <t>Sankt Annaberg (Góra Świętej Anny)</t>
  </si>
  <si>
    <t>Greifenberg (Gryfów Śląski)</t>
  </si>
  <si>
    <t>Küstrin (Kostrzyn nad Odrą)</t>
  </si>
  <si>
    <t>Breslau (Wrocław)</t>
  </si>
  <si>
    <t>Saybusch (Żywiec)</t>
  </si>
  <si>
    <t>Gartz/Oder</t>
  </si>
  <si>
    <t>Liegnitz (Legnica)</t>
  </si>
  <si>
    <t>Pilsen (Plzeň)</t>
  </si>
  <si>
    <t>Schlanders (Silandro)</t>
  </si>
  <si>
    <t>Thorn (Torun)</t>
  </si>
  <si>
    <t>Züllichau (Sulechów)</t>
  </si>
  <si>
    <t>Kemnitz</t>
  </si>
  <si>
    <t>Naumburg an der Saale</t>
  </si>
  <si>
    <t>Olmütz (Olomouc)</t>
  </si>
  <si>
    <t>Wansen (Wiązów)</t>
  </si>
  <si>
    <t>Neisse (Nysa)</t>
  </si>
  <si>
    <t>Preußisch Holland (Pasłęk)</t>
  </si>
  <si>
    <t>Sankt Vith (Saint-Vith)</t>
  </si>
  <si>
    <t>Schweidnitz (Świdnica)</t>
  </si>
  <si>
    <t>Kaaden (Kadaň)</t>
  </si>
  <si>
    <t>Freiburg in Schlesien (Świebodzice)</t>
  </si>
  <si>
    <t>Fraustadt (Wschowa)</t>
  </si>
  <si>
    <t>Wollin (Wolin)</t>
  </si>
  <si>
    <t>Trautenau (Trutnov)</t>
  </si>
  <si>
    <t>Heilsberg (Lidzbark Warmiński)</t>
  </si>
  <si>
    <t>Strehlen (Strzelin)</t>
  </si>
  <si>
    <t>Aussig (Ústí nad Labem)</t>
  </si>
  <si>
    <t>Michel/Michael</t>
  </si>
  <si>
    <t>1625;1626;1627;1628;1640</t>
  </si>
  <si>
    <t>Friderich Frischeisen</t>
  </si>
  <si>
    <t>Geörg Fuchs</t>
  </si>
  <si>
    <t>Geörg</t>
  </si>
  <si>
    <t>Geörg Rad</t>
  </si>
  <si>
    <t>Jerg von Erdingen</t>
  </si>
  <si>
    <t>First Name Source</t>
  </si>
  <si>
    <t>Last Name Source</t>
  </si>
  <si>
    <t>First Name Standardized</t>
  </si>
  <si>
    <t>Last Name Standardized</t>
  </si>
  <si>
    <t>Full Name Source</t>
  </si>
  <si>
    <t>1584;1585;1586;1587</t>
  </si>
  <si>
    <t>1596;1598;1599;1600;1601;1602</t>
  </si>
  <si>
    <t>1614;1616;1617</t>
  </si>
  <si>
    <t>1580;1590</t>
  </si>
  <si>
    <t>1642;1644</t>
  </si>
  <si>
    <t>Source Folio</t>
  </si>
  <si>
    <t>Proxy</t>
  </si>
  <si>
    <t>Region Source</t>
  </si>
  <si>
    <t>Preußen</t>
  </si>
  <si>
    <t>Schlesien</t>
  </si>
  <si>
    <t>Steiermark</t>
  </si>
  <si>
    <t>Ungarn</t>
  </si>
  <si>
    <t>Bodensee</t>
  </si>
  <si>
    <t>Niederlausitz</t>
  </si>
  <si>
    <t>Mecklenburg</t>
  </si>
  <si>
    <t>Livland</t>
  </si>
  <si>
    <t>Hessen</t>
  </si>
  <si>
    <t>Bayern</t>
  </si>
  <si>
    <t>Pommern</t>
  </si>
  <si>
    <t>Biernn</t>
  </si>
  <si>
    <t>Königsberg</t>
  </si>
  <si>
    <t>Streel</t>
  </si>
  <si>
    <t>Künzelsheim</t>
  </si>
  <si>
    <t>Grafschaft Hohenlohe</t>
  </si>
  <si>
    <t>Schweinitz</t>
  </si>
  <si>
    <t>Tieffensen</t>
  </si>
  <si>
    <t>Sachsen</t>
  </si>
  <si>
    <t>Sarau</t>
  </si>
  <si>
    <t>Say</t>
  </si>
  <si>
    <t>Heilsberg</t>
  </si>
  <si>
    <t>Greitz</t>
  </si>
  <si>
    <t>Newem Soln</t>
  </si>
  <si>
    <t>Royffenhofen</t>
  </si>
  <si>
    <t>Vannmarck (?)</t>
  </si>
  <si>
    <t>Vogtland</t>
  </si>
  <si>
    <t>Züllich</t>
  </si>
  <si>
    <t>Mark Brandenburg</t>
  </si>
  <si>
    <t>Heldsburg</t>
  </si>
  <si>
    <t>Österreich</t>
  </si>
  <si>
    <t>Tirol</t>
  </si>
  <si>
    <t>Feldkirchen</t>
  </si>
  <si>
    <t>Oberpfalz</t>
  </si>
  <si>
    <t>Lumbach</t>
  </si>
  <si>
    <t>St. Veit</t>
  </si>
  <si>
    <t>Lützenburg</t>
  </si>
  <si>
    <t>Lesten</t>
  </si>
  <si>
    <t>Chürmgau (?)</t>
  </si>
  <si>
    <t>Aussig</t>
  </si>
  <si>
    <t>Böhmen</t>
  </si>
  <si>
    <t>Camitz</t>
  </si>
  <si>
    <t>Caden</t>
  </si>
  <si>
    <t>Rügen</t>
  </si>
  <si>
    <t>Sehneberg</t>
  </si>
  <si>
    <t>Landsberg</t>
  </si>
  <si>
    <t>Doorn</t>
  </si>
  <si>
    <t>Roglitz</t>
  </si>
  <si>
    <t>Weilheim</t>
  </si>
  <si>
    <t>Golnaw</t>
  </si>
  <si>
    <t>Oberlausitz</t>
  </si>
  <si>
    <t>Güterbork</t>
  </si>
  <si>
    <t>Herzberg</t>
  </si>
  <si>
    <t>Neisse</t>
  </si>
  <si>
    <t>Sulzbach</t>
  </si>
  <si>
    <t>Bartenstein</t>
  </si>
  <si>
    <t>Holland</t>
  </si>
  <si>
    <t>Lothringen</t>
  </si>
  <si>
    <t>Bergheratsoffen (?)</t>
  </si>
  <si>
    <t>Scheibs</t>
  </si>
  <si>
    <t>Gartz</t>
  </si>
  <si>
    <t>Meissen</t>
  </si>
  <si>
    <t>Wollin</t>
  </si>
  <si>
    <t>Drosklow</t>
  </si>
  <si>
    <t>Schlanders</t>
  </si>
  <si>
    <t>Bultowitz</t>
  </si>
  <si>
    <t>Schwitzenberg</t>
  </si>
  <si>
    <t>Frauenstadt</t>
  </si>
  <si>
    <t>Hirschberg</t>
  </si>
  <si>
    <t>Osterwick</t>
  </si>
  <si>
    <t>Eger</t>
  </si>
  <si>
    <t>Soldau</t>
  </si>
  <si>
    <t>Polen</t>
  </si>
  <si>
    <t>Pesche</t>
  </si>
  <si>
    <t>Thüringen</t>
  </si>
  <si>
    <t>Veela</t>
  </si>
  <si>
    <t>Olmütz</t>
  </si>
  <si>
    <t>Mähren</t>
  </si>
  <si>
    <t>Neustadt</t>
  </si>
  <si>
    <t>Sauterfor</t>
  </si>
  <si>
    <t>Reichenbach</t>
  </si>
  <si>
    <t>Greiffenberg</t>
  </si>
  <si>
    <t>Dritztorff (?)</t>
  </si>
  <si>
    <t>Osterwieck</t>
  </si>
  <si>
    <t>1539;1542;1548;1549</t>
  </si>
  <si>
    <t>Martin/Merten Jerg(en)/Jorgen</t>
  </si>
  <si>
    <t>Martin/Merten</t>
  </si>
  <si>
    <t>Jerg(en)/Jorgen</t>
  </si>
  <si>
    <t>9v</t>
  </si>
  <si>
    <t>20r</t>
  </si>
  <si>
    <t>10v</t>
  </si>
  <si>
    <t>10r</t>
  </si>
  <si>
    <t>10r;10v</t>
  </si>
  <si>
    <t>11r</t>
  </si>
  <si>
    <t>11v</t>
  </si>
  <si>
    <t>14v</t>
  </si>
  <si>
    <t>12r;12v;13r;14v</t>
  </si>
  <si>
    <t>12r</t>
  </si>
  <si>
    <t>12v;14v</t>
  </si>
  <si>
    <t>12v</t>
  </si>
  <si>
    <t>13r;14v</t>
  </si>
  <si>
    <t>13r</t>
  </si>
  <si>
    <t>19v</t>
  </si>
  <si>
    <t>19v;20r</t>
  </si>
  <si>
    <t>13v</t>
  </si>
  <si>
    <t>13v;14r</t>
  </si>
  <si>
    <t>14r</t>
  </si>
  <si>
    <t>14r;18r</t>
  </si>
  <si>
    <t>15v</t>
  </si>
  <si>
    <t>15v;18r</t>
  </si>
  <si>
    <t>18r</t>
  </si>
  <si>
    <t>18v</t>
  </si>
  <si>
    <t>19r</t>
  </si>
  <si>
    <t>19r;20r</t>
  </si>
  <si>
    <t>Diez Arnoldt</t>
  </si>
  <si>
    <t>10v;11r</t>
  </si>
  <si>
    <t>11r;11v;12r</t>
  </si>
  <si>
    <t>3r</t>
  </si>
  <si>
    <t>4r</t>
  </si>
  <si>
    <t>5r</t>
  </si>
  <si>
    <t>6r</t>
  </si>
  <si>
    <t>7r</t>
  </si>
  <si>
    <t>8r</t>
  </si>
  <si>
    <t>9r</t>
  </si>
  <si>
    <t>15r</t>
  </si>
  <si>
    <t>16r</t>
  </si>
  <si>
    <t>17r</t>
  </si>
  <si>
    <t>21r</t>
  </si>
  <si>
    <t>21v</t>
  </si>
  <si>
    <t>22r</t>
  </si>
  <si>
    <t>22v</t>
  </si>
  <si>
    <t>23r</t>
  </si>
  <si>
    <t>23r;23v</t>
  </si>
  <si>
    <t>23v</t>
  </si>
  <si>
    <t>24r</t>
  </si>
  <si>
    <t>24v</t>
  </si>
  <si>
    <t>25r;26r;27r</t>
  </si>
  <si>
    <t>25r</t>
  </si>
  <si>
    <t>25r;26r</t>
  </si>
  <si>
    <t>26r</t>
  </si>
  <si>
    <t>26v</t>
  </si>
  <si>
    <t>27r</t>
  </si>
  <si>
    <t>27r;27v;28r</t>
  </si>
  <si>
    <t>27r;27v</t>
  </si>
  <si>
    <t>27v</t>
  </si>
  <si>
    <t>28r</t>
  </si>
  <si>
    <t>29r</t>
  </si>
  <si>
    <t>29r;29v</t>
  </si>
  <si>
    <t>29r;29v;30r</t>
  </si>
  <si>
    <t>29v</t>
  </si>
  <si>
    <t>29v;30r</t>
  </si>
  <si>
    <t>30r;30v</t>
  </si>
  <si>
    <t>30r</t>
  </si>
  <si>
    <t>30v</t>
  </si>
  <si>
    <t>31r</t>
  </si>
  <si>
    <t>31v;32v</t>
  </si>
  <si>
    <t>31v</t>
  </si>
  <si>
    <t>31v;32r</t>
  </si>
  <si>
    <t>32r</t>
  </si>
  <si>
    <t>32v</t>
  </si>
  <si>
    <t>32v;33v</t>
  </si>
  <si>
    <t>33r</t>
  </si>
  <si>
    <t>33v</t>
  </si>
  <si>
    <t>34r</t>
  </si>
  <si>
    <t>34v</t>
  </si>
  <si>
    <t>1671;1674;1686</t>
  </si>
  <si>
    <t>Martin Keehl/Kähl</t>
  </si>
  <si>
    <t>Keehl/Kähl</t>
  </si>
  <si>
    <t>1666;1670</t>
  </si>
  <si>
    <t>1640;1642;1644;1648;1649;1650;1651;1653;1669</t>
  </si>
  <si>
    <t>Reuter/Reüter</t>
  </si>
  <si>
    <t>Hans Reuter/Reüter</t>
  </si>
  <si>
    <t>1628;1630;1631</t>
  </si>
  <si>
    <t>1612;1614</t>
  </si>
  <si>
    <t>1608;1610;1611;1612</t>
  </si>
  <si>
    <t>1607;1608;1609</t>
  </si>
  <si>
    <t>15r;15v;16r</t>
  </si>
  <si>
    <t>1603;1605;1606</t>
  </si>
  <si>
    <t>9r;10v</t>
  </si>
  <si>
    <t>1591;1598;1599;1602;1632</t>
  </si>
  <si>
    <t>6v;8r;9v;29r</t>
  </si>
  <si>
    <t>Claus Rindtfleisch/Rindtfleiß</t>
  </si>
  <si>
    <t>Rindtfleisch/Rindtfleiß</t>
  </si>
  <si>
    <t>35r*</t>
  </si>
  <si>
    <t>Peter Len(t)z</t>
  </si>
  <si>
    <t>Len(t)z</t>
  </si>
  <si>
    <t>1586;1587;1588;1591;1594</t>
  </si>
  <si>
    <t>4r;5r;5v;6r;6v;7v</t>
  </si>
  <si>
    <t>3v;4r;4v</t>
  </si>
  <si>
    <t>3v</t>
  </si>
  <si>
    <t>4v</t>
  </si>
  <si>
    <t>5v</t>
  </si>
  <si>
    <t>6v</t>
  </si>
  <si>
    <t>6v;7r;7v</t>
  </si>
  <si>
    <t>7v</t>
  </si>
  <si>
    <t>8v</t>
  </si>
  <si>
    <t>10v;12v;13v</t>
  </si>
  <si>
    <t>16v</t>
  </si>
  <si>
    <t>17v</t>
  </si>
  <si>
    <t>20v</t>
  </si>
  <si>
    <t>35r*;35v*;9r;11r</t>
  </si>
  <si>
    <t>Christian Gülichen/Gillicuhen/Gulick/Kilcken/Chilcken</t>
  </si>
  <si>
    <t>Gülichen/Gillicuhen/Gulick/Kilcken/Chilcken</t>
  </si>
  <si>
    <t>35v*</t>
  </si>
  <si>
    <t>34v*</t>
  </si>
  <si>
    <t>35v*;8r;8v;9r;9v</t>
  </si>
  <si>
    <t>Jacob Paulting</t>
  </si>
  <si>
    <t>Paulting</t>
  </si>
  <si>
    <t>15r;16v;17r;17v;18r;18v;19r</t>
  </si>
  <si>
    <t>Origin Aggregated</t>
  </si>
  <si>
    <t>15v;19v;20r</t>
  </si>
  <si>
    <t>1543;1548;1563;1564</t>
  </si>
  <si>
    <t>Nicla(u)s Beierbach/Bierach</t>
  </si>
  <si>
    <t>Nicla(u)s</t>
  </si>
  <si>
    <t>Beierbach/Bierach</t>
  </si>
  <si>
    <t>Citizenship Source</t>
  </si>
  <si>
    <t>Origin Latitude</t>
  </si>
  <si>
    <t>Origin Longitude</t>
  </si>
  <si>
    <t>Count of Origin Aggregated</t>
  </si>
  <si>
    <t>35v</t>
  </si>
  <si>
    <t>Hans Mestel</t>
  </si>
  <si>
    <t>Hans Engelhardt Diestel</t>
  </si>
  <si>
    <t>Diestel</t>
  </si>
  <si>
    <t>Conrad Fridwag/Fridwach</t>
  </si>
  <si>
    <t>Fridwag/Fridwach</t>
  </si>
  <si>
    <t>Schumacher/Altreiß</t>
  </si>
  <si>
    <t>Master;Proxy</t>
  </si>
  <si>
    <t>1584;1589;1591</t>
  </si>
  <si>
    <t>3r;6r;6v</t>
  </si>
  <si>
    <t>Harter</t>
  </si>
  <si>
    <t>Vlrich Harder/Harter</t>
  </si>
  <si>
    <t>Harder/Harter</t>
  </si>
  <si>
    <t>Master;Captain;Proxy</t>
  </si>
  <si>
    <t>1603;1604;1605;1608;1615</t>
  </si>
  <si>
    <t>10v;11v;12r;15r;22r</t>
  </si>
  <si>
    <t>Vlrich Burckhardt</t>
  </si>
  <si>
    <t>Georg Faul</t>
  </si>
  <si>
    <t>Eisprugk</t>
  </si>
  <si>
    <t>Innsbruck (?)</t>
  </si>
  <si>
    <t>Innsbruck</t>
  </si>
  <si>
    <t>Hans Dilehrman</t>
  </si>
  <si>
    <t>Dilehrman</t>
  </si>
  <si>
    <t>Dielermann</t>
  </si>
  <si>
    <t>Nemstettel</t>
  </si>
  <si>
    <t>Neustädtel (Nowe Miasteczko)</t>
  </si>
  <si>
    <t>Kalbensteinberg</t>
  </si>
  <si>
    <t>Bernsteindreher</t>
  </si>
  <si>
    <t>Bautzen</t>
  </si>
  <si>
    <r>
      <t xml:space="preserve">All data compilation, transcription, and analysis in this article are © </t>
    </r>
    <r>
      <rPr>
        <b/>
        <sz val="11"/>
        <color rgb="FF000000"/>
        <rFont val="Aptos Narrow"/>
        <family val="2"/>
        <scheme val="minor"/>
      </rPr>
      <t>Kilian Theil</t>
    </r>
    <r>
      <rPr>
        <sz val="11"/>
        <color rgb="FF000000"/>
        <rFont val="Aptos Narrow"/>
        <family val="2"/>
        <scheme val="minor"/>
      </rPr>
      <t xml:space="preserve"> (2026), released under </t>
    </r>
    <r>
      <rPr>
        <b/>
        <sz val="11"/>
        <color rgb="FF000000"/>
        <rFont val="Aptos Narrow"/>
        <family val="2"/>
        <scheme val="minor"/>
      </rPr>
      <t>CC BY‑NC 4.0</t>
    </r>
    <r>
      <rPr>
        <sz val="11"/>
        <color rgb="FF000000"/>
        <rFont val="Aptos Narrow"/>
        <family val="2"/>
        <scheme val="minor"/>
      </rPr>
      <t>. Please attribute when using this work.</t>
    </r>
  </si>
  <si>
    <t>Bleich/Glaich</t>
  </si>
  <si>
    <t>Kalten/Kalwen Steinberg</t>
  </si>
  <si>
    <t>Daniel Bleich/Glaich</t>
  </si>
  <si>
    <t>1651;1656;1666</t>
  </si>
  <si>
    <t>Master;Proxy;Captain</t>
  </si>
  <si>
    <t>Braich</t>
  </si>
  <si>
    <t>13v;14r;17r;17v;18r;18v;19r;19v;20r</t>
  </si>
  <si>
    <t>13r;18r</t>
  </si>
  <si>
    <t>9r;10r;10v</t>
  </si>
  <si>
    <t>Vienna</t>
  </si>
  <si>
    <t>1r;19r;21r</t>
  </si>
  <si>
    <t>1r;24v;25r;27r</t>
  </si>
  <si>
    <t>Michel/Michael Lemcke/Lembge/Lembke</t>
  </si>
  <si>
    <t>Lemcke/Lembge/Lembke</t>
  </si>
  <si>
    <t>28v</t>
  </si>
  <si>
    <t>1r;28v;29r;30r;30v;31r;31v;32r;33r</t>
  </si>
  <si>
    <t>Johann Adam Opitz</t>
  </si>
  <si>
    <t>Opitz</t>
  </si>
  <si>
    <t>Weyde</t>
  </si>
  <si>
    <t>Geörg Palm</t>
  </si>
  <si>
    <t>Palm</t>
  </si>
  <si>
    <t>Christoff Koch</t>
  </si>
  <si>
    <t>Dauid Lintz</t>
  </si>
  <si>
    <t>Dauid</t>
  </si>
  <si>
    <t>Lintz</t>
  </si>
  <si>
    <t>Niclauß Wünsch</t>
  </si>
  <si>
    <t>Wünsch</t>
  </si>
  <si>
    <t>Passaw</t>
  </si>
  <si>
    <t>Augustin Ferber</t>
  </si>
  <si>
    <t>Ferber</t>
  </si>
  <si>
    <t>Färber</t>
  </si>
  <si>
    <t>Reibholz</t>
  </si>
  <si>
    <t>Raudten (Rudna)</t>
  </si>
  <si>
    <t>Raudt</t>
  </si>
  <si>
    <t>David Reibholz</t>
  </si>
  <si>
    <t>Hannß Schuster</t>
  </si>
  <si>
    <t>Matthes Geiger</t>
  </si>
  <si>
    <t>Geiger</t>
  </si>
  <si>
    <t>Costritz</t>
  </si>
  <si>
    <t>Bad Köstritz</t>
  </si>
  <si>
    <t>Joachim Boldt</t>
  </si>
  <si>
    <t>Boldt</t>
  </si>
  <si>
    <t>Bold</t>
  </si>
  <si>
    <t>Other</t>
  </si>
  <si>
    <t>Michel von Eissersdorff</t>
  </si>
  <si>
    <t>von Eissersdorff</t>
  </si>
  <si>
    <t>Eisersdorf (Żelazno)</t>
  </si>
  <si>
    <t>Adam Reimetshoffer</t>
  </si>
  <si>
    <t>Reimetshoffer</t>
  </si>
  <si>
    <t>Reimetshofer</t>
  </si>
  <si>
    <t>Seiming</t>
  </si>
  <si>
    <t>Saming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</si>
</sst>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/>
    <xf numFmtId="0" fontId="3" fillId="2" borderId="0" xfId="0" applyFont="1" applyFill="1"/>
    <xf numFmtId="0" fontId="4" fillId="0" borderId="0" xfId="0" applyFont="1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vertical="center" wrapText="1"/>
    </xf>
    <xf numFmtId="49" fontId="2" fillId="0" borderId="0" xfId="0" applyNumberFormat="1" applyFont="1"/>
    <xf numFmtId="49" fontId="3" fillId="2" borderId="0" xfId="0" applyNumberFormat="1" applyFont="1" applyFill="1"/>
    <xf numFmtId="49" fontId="3" fillId="4" borderId="0" xfId="0" applyNumberFormat="1" applyFont="1" applyFill="1"/>
    <xf numFmtId="49" fontId="3" fillId="3" borderId="0" xfId="0" applyNumberFormat="1" applyFont="1" applyFill="1"/>
    <xf numFmtId="49" fontId="0" fillId="0" borderId="1" xfId="0" applyNumberFormat="1" applyBorder="1"/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3" fillId="4" borderId="0" xfId="0" applyFont="1" applyFill="1"/>
    <xf numFmtId="0" fontId="1" fillId="0" borderId="0" xfId="0" applyFont="1"/>
    <xf numFmtId="49" fontId="2" fillId="0" borderId="1" xfId="0" applyNumberFormat="1" applyFont="1" applyBorder="1"/>
    <xf numFmtId="0" fontId="2" fillId="0" borderId="0" xfId="0" applyFont="1"/>
    <xf numFmtId="0" fontId="6" fillId="0" borderId="0" xfId="0" applyFont="1"/>
  </cellXfs>
  <cellStyles count="1">
    <cellStyle name="Normal" xfId="0" builtinId="0"/>
  </cellStyles>
  <dxfs count="23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</dxf>
  </dxfs>
  <tableStyles count="0" defaultTableStyle="TableStyleMedium2" defaultPivotStyle="PivotStyleLight16"/>
  <colors>
    <mruColors>
      <color rgb="FF333333"/>
      <color rgb="FF0D6793"/>
      <color rgb="FF7A7A7A"/>
      <color rgb="FFF6F6F6"/>
      <color rgb="FFD99292"/>
      <color rgb="FFE58A38"/>
      <color rgb="FF913A6A"/>
      <color rgb="FF3E933E"/>
      <color rgb="FFF2BC51"/>
      <color rgb="FFBC2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[Marxbruder_Master_Dataset_1491_1716.xlsx]Analysis of Occupations!PivotTable3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de-DE"/>
              <a:t>Occupations of Newly Admitted Marxbrüder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58A38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3E933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13A6A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D99292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D6793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'Analysis of Occupations'!$B$1:$B$2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Occupations'!$B$3:$B$18</c:f>
              <c:numCache>
                <c:formatCode>General</c:formatCode>
                <c:ptCount val="15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B-43B5-ADAD-4F691D8BB09A}"/>
            </c:ext>
          </c:extLst>
        </c:ser>
        <c:ser>
          <c:idx val="1"/>
          <c:order val="1"/>
          <c:tx>
            <c:strRef>
              <c:f>'Analysis of Occupations'!$C$1:$C$2</c:f>
              <c:strCache>
                <c:ptCount val="1"/>
                <c:pt idx="0">
                  <c:v>Metalworking</c:v>
                </c:pt>
              </c:strCache>
            </c:strRef>
          </c:tx>
          <c:spPr>
            <a:solidFill>
              <a:srgbClr val="D99292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Occupations'!$C$3:$C$18</c:f>
              <c:numCache>
                <c:formatCode>General</c:formatCode>
                <c:ptCount val="15"/>
                <c:pt idx="0">
                  <c:v>4</c:v>
                </c:pt>
                <c:pt idx="1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B-43B5-ADAD-4F691D8BB09A}"/>
            </c:ext>
          </c:extLst>
        </c:ser>
        <c:ser>
          <c:idx val="2"/>
          <c:order val="2"/>
          <c:tx>
            <c:strRef>
              <c:f>'Analysis of Occupations'!$D$1:$D$2</c:f>
              <c:strCache>
                <c:ptCount val="1"/>
                <c:pt idx="0">
                  <c:v>Furriery</c:v>
                </c:pt>
              </c:strCache>
            </c:strRef>
          </c:tx>
          <c:spPr>
            <a:solidFill>
              <a:srgbClr val="913A6A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Occupations'!$D$3:$D$18</c:f>
              <c:numCache>
                <c:formatCode>General</c:formatCode>
                <c:ptCount val="15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11</c:v>
                </c:pt>
                <c:pt idx="5">
                  <c:v>10</c:v>
                </c:pt>
                <c:pt idx="6">
                  <c:v>28</c:v>
                </c:pt>
                <c:pt idx="7">
                  <c:v>24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B-43B5-ADAD-4F691D8BB09A}"/>
            </c:ext>
          </c:extLst>
        </c:ser>
        <c:ser>
          <c:idx val="3"/>
          <c:order val="3"/>
          <c:tx>
            <c:strRef>
              <c:f>'Analysis of Occupations'!$E$1:$E$2</c:f>
              <c:strCache>
                <c:ptCount val="1"/>
                <c:pt idx="0">
                  <c:v>Food (Non-Baking)</c:v>
                </c:pt>
              </c:strCache>
            </c:strRef>
          </c:tx>
          <c:spPr>
            <a:solidFill>
              <a:srgbClr val="3E933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Occupations'!$E$3:$E$18</c:f>
              <c:numCache>
                <c:formatCode>General</c:formatCode>
                <c:ptCount val="15"/>
                <c:pt idx="6">
                  <c:v>2</c:v>
                </c:pt>
                <c:pt idx="7">
                  <c:v>1</c:v>
                </c:pt>
                <c:pt idx="10">
                  <c:v>1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8B-43B5-ADAD-4F691D8BB09A}"/>
            </c:ext>
          </c:extLst>
        </c:ser>
        <c:ser>
          <c:idx val="4"/>
          <c:order val="4"/>
          <c:tx>
            <c:strRef>
              <c:f>'Analysis of Occupations'!$F$1:$F$2</c:f>
              <c:strCache>
                <c:ptCount val="1"/>
                <c:pt idx="0">
                  <c:v>Clothing (Non-Furriery)</c:v>
                </c:pt>
              </c:strCache>
            </c:strRef>
          </c:tx>
          <c:spPr>
            <a:solidFill>
              <a:srgbClr val="F2BC51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Occupations'!$F$3:$F$18</c:f>
              <c:numCache>
                <c:formatCode>General</c:formatCode>
                <c:ptCount val="15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8B-43B5-ADAD-4F691D8BB09A}"/>
            </c:ext>
          </c:extLst>
        </c:ser>
        <c:ser>
          <c:idx val="5"/>
          <c:order val="5"/>
          <c:tx>
            <c:strRef>
              <c:f>'Analysis of Occupations'!$G$1:$G$2</c:f>
              <c:strCache>
                <c:ptCount val="1"/>
                <c:pt idx="0">
                  <c:v>Building &amp; Construction</c:v>
                </c:pt>
              </c:strCache>
            </c:strRef>
          </c:tx>
          <c:spPr>
            <a:solidFill>
              <a:srgbClr val="E58A38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Occupations'!$G$3:$G$18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8B-43B5-ADAD-4F691D8BB09A}"/>
            </c:ext>
          </c:extLst>
        </c:ser>
        <c:ser>
          <c:idx val="6"/>
          <c:order val="6"/>
          <c:tx>
            <c:strRef>
              <c:f>'Analysis of Occupations'!$H$1:$H$2</c:f>
              <c:strCache>
                <c:ptCount val="1"/>
                <c:pt idx="0">
                  <c:v>Baking</c:v>
                </c:pt>
              </c:strCache>
            </c:strRef>
          </c:tx>
          <c:spPr>
            <a:solidFill>
              <a:srgbClr val="BC2E2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Occupations'!$H$3:$H$18</c:f>
              <c:numCache>
                <c:formatCode>General</c:formatCode>
                <c:ptCount val="15"/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6-48F0-98BD-34075600B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94560"/>
        <c:axId val="352294080"/>
      </c:areaChart>
      <c:catAx>
        <c:axId val="3522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080"/>
        <c:crosses val="autoZero"/>
        <c:auto val="1"/>
        <c:lblAlgn val="ctr"/>
        <c:lblOffset val="100"/>
        <c:noMultiLvlLbl val="0"/>
      </c:catAx>
      <c:valAx>
        <c:axId val="35229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333333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333333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[Marxbruder_Master_Dataset_1491_1716.xlsx]Analysis of Origins!PivotTable1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</c:pivotFmt>
      <c:pivotFmt>
        <c:idx val="3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4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5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6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7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8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9"/>
        <c:spPr>
          <a:solidFill>
            <a:srgbClr val="FAE9C6"/>
          </a:solidFill>
          <a:ln>
            <a:solidFill>
              <a:srgbClr val="333333"/>
            </a:solidFill>
          </a:ln>
          <a:effectLst/>
        </c:spPr>
      </c:pivotFmt>
      <c:pivotFmt>
        <c:idx val="10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1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2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3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  <c:pivotFmt>
        <c:idx val="14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'Analysis of Origins'!$B$1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333333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C2E2E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E66-4FBB-93C7-A02981E5B84F}"/>
              </c:ext>
            </c:extLst>
          </c:dPt>
          <c:dPt>
            <c:idx val="1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6-4FBB-93C7-A02981E5B84F}"/>
              </c:ext>
            </c:extLst>
          </c:dPt>
          <c:dPt>
            <c:idx val="2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E66-4FBB-93C7-A02981E5B84F}"/>
              </c:ext>
            </c:extLst>
          </c:dPt>
          <c:dPt>
            <c:idx val="3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6-4FBB-93C7-A02981E5B84F}"/>
              </c:ext>
            </c:extLst>
          </c:dPt>
          <c:dPt>
            <c:idx val="4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66-4FBB-93C7-A02981E5B84F}"/>
              </c:ext>
            </c:extLst>
          </c:dPt>
          <c:dPt>
            <c:idx val="5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66-4FBB-93C7-A02981E5B84F}"/>
              </c:ext>
            </c:extLst>
          </c:dPt>
          <c:dPt>
            <c:idx val="6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E66-4FBB-93C7-A02981E5B84F}"/>
              </c:ext>
            </c:extLst>
          </c:dPt>
          <c:dPt>
            <c:idx val="7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66-4FBB-93C7-A02981E5B84F}"/>
              </c:ext>
            </c:extLst>
          </c:dPt>
          <c:dPt>
            <c:idx val="8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E66-4FBB-93C7-A02981E5B84F}"/>
              </c:ext>
            </c:extLst>
          </c:dPt>
          <c:dPt>
            <c:idx val="9"/>
            <c:invertIfNegative val="0"/>
            <c:bubble3D val="0"/>
            <c:spPr>
              <a:solidFill>
                <a:srgbClr val="FAE9C6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6-4FBB-93C7-A02981E5B84F}"/>
              </c:ext>
            </c:extLst>
          </c:dPt>
          <c:dPt>
            <c:idx val="10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6-4FBB-93C7-A02981E5B84F}"/>
              </c:ext>
            </c:extLst>
          </c:dPt>
          <c:dPt>
            <c:idx val="11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E66-4FBB-93C7-A02981E5B84F}"/>
              </c:ext>
            </c:extLst>
          </c:dPt>
          <c:dPt>
            <c:idx val="12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E66-4FBB-93C7-A02981E5B8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 of Origins'!$A$2:$A$15</c:f>
              <c:strCache>
                <c:ptCount val="13"/>
                <c:pt idx="0">
                  <c:v>Nuremberg</c:v>
                </c:pt>
                <c:pt idx="1">
                  <c:v>Straßburg (Strasbourg)</c:v>
                </c:pt>
                <c:pt idx="2">
                  <c:v>Königsberg (Kaliningrad)</c:v>
                </c:pt>
                <c:pt idx="3">
                  <c:v>Danzig (Gdańsk)</c:v>
                </c:pt>
                <c:pt idx="4">
                  <c:v>Cologne</c:v>
                </c:pt>
                <c:pt idx="5">
                  <c:v>Breslau (Wrocław)</c:v>
                </c:pt>
                <c:pt idx="6">
                  <c:v>Munich</c:v>
                </c:pt>
                <c:pt idx="7">
                  <c:v>Leipzig</c:v>
                </c:pt>
                <c:pt idx="8">
                  <c:v>Augsburg</c:v>
                </c:pt>
                <c:pt idx="9">
                  <c:v>Frankfurt</c:v>
                </c:pt>
                <c:pt idx="10">
                  <c:v>Worms</c:v>
                </c:pt>
                <c:pt idx="11">
                  <c:v>Dresden</c:v>
                </c:pt>
                <c:pt idx="12">
                  <c:v>Hamburg</c:v>
                </c:pt>
              </c:strCache>
            </c:strRef>
          </c:cat>
          <c:val>
            <c:numRef>
              <c:f>'Analysis of Origins'!$B$2:$B$15</c:f>
              <c:numCache>
                <c:formatCode>General</c:formatCode>
                <c:ptCount val="13"/>
                <c:pt idx="0">
                  <c:v>33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A-46C1-8277-CDF9C52B97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6376880"/>
        <c:axId val="2066379760"/>
      </c:barChart>
      <c:catAx>
        <c:axId val="2066376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Place of Origin or Citizenship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33333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2066379760"/>
        <c:crosses val="autoZero"/>
        <c:auto val="1"/>
        <c:lblAlgn val="ctr"/>
        <c:lblOffset val="100"/>
        <c:noMultiLvlLbl val="0"/>
      </c:catAx>
      <c:valAx>
        <c:axId val="2066379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crossAx val="2066376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F6F6F6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180428</xdr:rowOff>
    </xdr:from>
    <xdr:to>
      <xdr:col>5</xdr:col>
      <xdr:colOff>1279419</xdr:colOff>
      <xdr:row>44</xdr:row>
      <xdr:rowOff>91594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FFF420-CE88-367D-6DF0-12C228883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14941</xdr:colOff>
      <xdr:row>16</xdr:row>
      <xdr:rowOff>172571</xdr:rowOff>
    </xdr:from>
    <xdr:to>
      <xdr:col>6</xdr:col>
      <xdr:colOff>482081</xdr:colOff>
      <xdr:row>42</xdr:row>
      <xdr:rowOff>15624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B37BD8-4AC9-C434-DCF4-6C833E753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an Theil" refreshedDate="46166.786382407408" createdVersion="8" refreshedVersion="8" minRefreshableVersion="3" recordCount="363" xr:uid="{6D8AB12D-6E20-44CD-BE70-927855477159}">
  <cacheSource type="worksheet">
    <worksheetSource name="Tabelle3"/>
  </cacheSource>
  <cacheFields count="23">
    <cacheField name="Index" numFmtId="0">
      <sharedItems containsSemiMixedTypes="0" containsString="0" containsNumber="1" containsInteger="1" minValue="1" maxValue="363"/>
    </cacheField>
    <cacheField name="Full Name Source" numFmtId="49">
      <sharedItems/>
    </cacheField>
    <cacheField name="First Name Source" numFmtId="49">
      <sharedItems/>
    </cacheField>
    <cacheField name="Last Name Source" numFmtId="49">
      <sharedItems/>
    </cacheField>
    <cacheField name="First Name Standardized" numFmtId="49">
      <sharedItems/>
    </cacheField>
    <cacheField name="Last Name Standardized" numFmtId="49">
      <sharedItems/>
    </cacheField>
    <cacheField name="Hometown Source" numFmtId="49">
      <sharedItems containsBlank="1"/>
    </cacheField>
    <cacheField name="Region Source" numFmtId="49">
      <sharedItems containsBlank="1"/>
    </cacheField>
    <cacheField name="Citizenship Source" numFmtId="49">
      <sharedItems containsBlank="1"/>
    </cacheField>
    <cacheField name="Hometown Standardized" numFmtId="49">
      <sharedItems containsBlank="1"/>
    </cacheField>
    <cacheField name="Hometown Certainty" numFmtId="49">
      <sharedItems containsBlank="1"/>
    </cacheField>
    <cacheField name="Origin Aggregated" numFmtId="0">
      <sharedItems containsBlank="1" count="172">
        <s v="Vienna"/>
        <s v="Passau"/>
        <s v="Nördlingen"/>
        <s v="Dresden"/>
        <m/>
        <s v="Gotha"/>
        <s v="Straßburg (Strasbourg)"/>
        <s v="Trier"/>
        <s v="Breslau (Wrocław)"/>
        <s v="Altenberg"/>
        <s v="Hirschberg (Doksy)"/>
        <s v="Kirchberg an der Jagst"/>
        <s v="Nuremberg"/>
        <s v="Regensburg"/>
        <s v="Königsberg (Kaliningrad)"/>
        <s v="Reichenbach (Dzierżoniów)"/>
        <s v="Meßkirch"/>
        <s v="Dinkelsbühl"/>
        <s v="Magdeburg"/>
        <s v="Petschau (Bečov nad Teplou)"/>
        <s v="Eger (Cheb)"/>
        <s v="Worms"/>
        <s v="Naumburg an der Saale"/>
        <s v="Bamberg"/>
        <s v="Bulowitz (Bulowice)"/>
        <s v="Sulzbach-Rosenberg"/>
        <s v="Kirchheim an der Weinstraße"/>
        <s v="Rotenburg ob der Tauber"/>
        <s v="Bayreuth"/>
        <s v="Ingolstadt"/>
        <s v="Kalbensteinberg"/>
        <s v="Rosenheim"/>
        <s v="Aussig (Ústí nad Labem)"/>
        <s v="Züllichau (Sulechów)"/>
        <s v="Feldkirchen in Kärnten"/>
        <s v="Munich"/>
        <s v="Leipzig"/>
        <s v="Rudolstadt"/>
        <s v="St. Florian"/>
        <s v="Lambach"/>
        <s v="Tiefensee (Głębocko)"/>
        <s v="Bad Kreuznach"/>
        <s v="Erfurt"/>
        <s v="Friedberg"/>
        <s v="Vilseck"/>
        <s v="Reutlingen"/>
        <s v="Jena"/>
        <s v="Stettin (Szczecin)"/>
        <s v="Olmütz (Olomouc)"/>
        <s v="Bad Mergentheim"/>
        <s v="Düsseldorf"/>
        <s v="Ravensburg"/>
        <s v="Frankfurt"/>
        <s v="Freiburg im Breisgau"/>
        <s v="Bärnsdorf"/>
        <s v="Herborn"/>
        <s v="Wansen (Wiązów)"/>
        <s v="Leisnig"/>
        <s v="Wiesneck"/>
        <s v="Cologne"/>
        <s v="Augsburg"/>
        <s v="Jülich"/>
        <s v="Coburg"/>
        <s v="Ulm"/>
        <s v="Neisse (Nysa)"/>
        <s v="Würzburg"/>
        <s v="Berg"/>
        <s v="Prague"/>
        <s v="Mellen"/>
        <s v="Fraustadt (Wschowa)"/>
        <s v="Wertheim"/>
        <s v="Bautzen"/>
        <s v="Danzig (Gdańsk)"/>
        <s v="Basel"/>
        <s v="Hamburg"/>
        <s v="Koblenz"/>
        <s v="Oppenheim"/>
        <s v="Mainz"/>
        <s v="Meiningen"/>
        <s v="Saalfeld/Saale"/>
        <s v="Sankt Annaberg (Góra Świętej Anny)"/>
        <s v="Schwäbisch Gmünd"/>
        <s v="Strehlen (Strzelin)"/>
        <s v="Villach"/>
        <s v="Seyde"/>
        <s v="Küstrin (Kostrzyn nad Odrą)"/>
        <s v="Heilsberg (Lidzbark Warmiński)"/>
        <s v="Graz"/>
        <s v="Weida"/>
        <s v="Raudten (Rudna)"/>
        <s v="Lahr/Schwarzwald"/>
        <s v="Kemnitz"/>
        <s v="Wismar"/>
        <s v="Alsfeld"/>
        <s v="Meißen"/>
        <s v="Landsberg am Lech"/>
        <s v="Thorn (Torun)"/>
        <s v="Liegnitz (Legnica)"/>
        <s v="Bad Köstritz"/>
        <s v="Frankfurt an der Oder"/>
        <s v="Schkopau"/>
        <s v="Trautenau (Trutnov)"/>
        <s v="Neustädtel (Nowe Miasteczko)"/>
        <s v="Schneeberg"/>
        <s v="Droschkau (Droszków)"/>
        <s v="Garmisch-Partenkirchen"/>
        <s v="Preußisch Holland (Pasłęk)"/>
        <s v="Straubing"/>
        <s v="Rottweil"/>
        <s v="Miltenberg"/>
        <s v="Saint-Avold"/>
        <s v="Greifenberg (Gryfów Śląski)"/>
        <s v="Freiberg"/>
        <s v="Soldau (Działdowo)"/>
        <s v="Osterwieck"/>
        <s v="Schweinitz (Jessen)"/>
        <s v="Scheib"/>
        <s v="Gartz/Oder"/>
        <s v="Strehla"/>
        <s v="Kaaden (Kadaň)"/>
        <s v="Wollin (Wolin)"/>
        <s v="Metz"/>
        <s v="Freiburg in Schlesien (Świebodzice)"/>
        <s v="Torgau"/>
        <s v="Bartenstein (Bartoszyce)"/>
        <s v="Hirschfeld"/>
        <s v="Riga"/>
        <s v="Nabburg"/>
        <s v="Wettin-Löbejün"/>
        <s v="Berlin"/>
        <s v="Pegau"/>
        <s v="Schweidnitz (Świdnica)"/>
        <s v="Glauchau"/>
        <s v="Krems an der Donau"/>
        <s v="Zürich"/>
        <s v="Eltville am Rhein"/>
        <s v="Bregenz"/>
        <s v="Schaffhausen"/>
        <s v="Innsbruck"/>
        <s v="Weilheim in Oberbayern"/>
        <s v="Gollnow (Goleniów)"/>
        <s v="Pilsen (Plzeň)"/>
        <s v="Rostock"/>
        <s v="Heilbronn"/>
        <s v="Eiersdorf (Zelazno)"/>
        <s v="Heidelberg"/>
        <s v="Eisenach"/>
        <s v="Braunschweig"/>
        <s v="Ochsenfurt"/>
        <s v="Bischofswerda"/>
        <s v="Bremen"/>
        <s v="Stargard"/>
        <s v="Sorau (Żary)"/>
        <s v="Bern"/>
        <s v="Groß-Glogau (Głogów)"/>
        <s v="Deggendorf"/>
        <s v="Lutherstadt Eisleben"/>
        <s v="Ettingen"/>
        <s v="Zwickau"/>
        <s v="Pressburg (Bratislava)"/>
        <s v="Freiburg (Fribourg)"/>
        <s v="Erdingen"/>
        <s v="Eisfeld"/>
        <s v="Saybusch (Żywiec)"/>
        <s v="Neusohl (Banská Bystrica)"/>
        <s v="Rotenburg an der Fulda"/>
        <s v="Schlanders (Silandro)"/>
        <s v="Sebnitz"/>
        <s v="Sankt Vith (Saint-Vith)"/>
        <s v="Münchberg"/>
        <s v="Konstanz" u="1"/>
        <s v="Wien" u="1"/>
      </sharedItems>
    </cacheField>
    <cacheField name="Origin Latitude" numFmtId="0">
      <sharedItems containsString="0" containsBlank="1" containsNumber="1" minValue="46.6167284" maxValue="56.949397699999999"/>
    </cacheField>
    <cacheField name="Origin Longitude" numFmtId="0">
      <sharedItems containsString="0" containsBlank="1" containsNumber="1" minValue="6.13" maxValue="24.105184600000001"/>
    </cacheField>
    <cacheField name="Occupation Source" numFmtId="0">
      <sharedItems containsBlank="1"/>
    </cacheField>
    <cacheField name="Occupation Classified" numFmtId="49">
      <sharedItems containsBlank="1" count="9">
        <s v="Baking"/>
        <s v="Building &amp; Construction"/>
        <s v="Clothing (Non-Furriery)"/>
        <s v="Food (Non-Baking)"/>
        <s v="Furriery"/>
        <s v="Metalworking"/>
        <s v="Other"/>
        <m/>
        <s v="Other Occupations" u="1"/>
      </sharedItems>
    </cacheField>
    <cacheField name="Rank" numFmtId="0">
      <sharedItems/>
    </cacheField>
    <cacheField name="Years" numFmtId="0">
      <sharedItems containsMixedTypes="1" containsNumber="1" containsInteger="1" minValue="1491" maxValue="1716"/>
    </cacheField>
    <cacheField name="Year First" numFmtId="0">
      <sharedItems containsSemiMixedTypes="0" containsString="0" containsNumber="1" containsInteger="1" minValue="1490" maxValue="1716"/>
    </cacheField>
    <cacheField name="Decade" numFmtId="0">
      <sharedItems containsSemiMixedTypes="0" containsString="0" containsNumber="1" containsInteger="1" minValue="1490" maxValue="1710" count="21">
        <n v="1580"/>
        <n v="1590"/>
        <n v="1600"/>
        <n v="1610"/>
        <n v="1620"/>
        <n v="1640"/>
        <n v="1650"/>
        <n v="1660"/>
        <n v="1670"/>
        <n v="1680"/>
        <n v="1710"/>
        <n v="1530"/>
        <n v="1540"/>
        <n v="1550"/>
        <n v="1560"/>
        <n v="1630"/>
        <n v="1490"/>
        <n v="1500"/>
        <n v="1510"/>
        <n v="1520"/>
        <n v="1690" u="1"/>
      </sharedItems>
    </cacheField>
    <cacheField name="Semicentury" numFmtId="0">
      <sharedItems containsSemiMixedTypes="0" containsString="0" containsNumber="1" containsInteger="1" minValue="1450" maxValue="1700"/>
    </cacheField>
    <cacheField name="Source" numFmtId="0">
      <sharedItems/>
    </cacheField>
    <cacheField name="Source Fol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n v="116"/>
    <s v="Geörg Fuchs"/>
    <s v="Geörg"/>
    <s v="Fuchs"/>
    <s v="Georg"/>
    <s v="Fuchs"/>
    <s v="Wien"/>
    <m/>
    <m/>
    <s v="Vienna"/>
    <s v="High"/>
    <x v="0"/>
    <n v="48.208353700000004"/>
    <n v="16.372504200000002"/>
    <s v="Bäcker"/>
    <x v="0"/>
    <s v="Master"/>
    <n v="1584"/>
    <n v="1584"/>
    <x v="0"/>
    <n v="1550"/>
    <s v="ISG FFM H.18.02 Nr. 13"/>
    <s v="3r"/>
  </r>
  <r>
    <n v="129"/>
    <s v="Thomas Schnedergerger"/>
    <s v="Thomas"/>
    <s v="Schnedergerger"/>
    <s v="Thomas"/>
    <s v="Schnedergerger"/>
    <s v="Passaw"/>
    <m/>
    <m/>
    <s v="Passau"/>
    <s v="High"/>
    <x v="1"/>
    <n v="48.574822900000001"/>
    <n v="13.4609744"/>
    <s v="Bäcker"/>
    <x v="0"/>
    <s v="Master"/>
    <n v="1585"/>
    <n v="1585"/>
    <x v="0"/>
    <n v="1550"/>
    <s v="ISG FFM H.18.02 Nr. 13"/>
    <s v="4r"/>
  </r>
  <r>
    <n v="142"/>
    <s v="Georg Faul"/>
    <s v="Georg"/>
    <s v="Faul"/>
    <s v="Georg"/>
    <s v="Faul"/>
    <s v="Nördlingen"/>
    <m/>
    <m/>
    <s v="Nördlingen"/>
    <s v="High"/>
    <x v="2"/>
    <n v="48.851657799999998"/>
    <n v="10.488587300000001"/>
    <s v="Bäcker"/>
    <x v="0"/>
    <s v="Master"/>
    <n v="1587"/>
    <n v="1587"/>
    <x v="0"/>
    <n v="1550"/>
    <s v="ISG FFM H.18.02 Nr. 13"/>
    <s v="4v"/>
  </r>
  <r>
    <n v="159"/>
    <s v="Georg Sehinz"/>
    <s v="Georg"/>
    <s v="Sehinz"/>
    <s v="Georg"/>
    <s v="Seinz"/>
    <s v="Dresden"/>
    <m/>
    <m/>
    <s v="Dresden"/>
    <s v="High"/>
    <x v="3"/>
    <n v="51.049328600000003"/>
    <n v="13.7381437"/>
    <s v="Bäcker"/>
    <x v="0"/>
    <s v="Master"/>
    <n v="1594"/>
    <n v="1594"/>
    <x v="1"/>
    <n v="1550"/>
    <s v="ISG FFM H.18.02 Nr. 13"/>
    <s v="7v"/>
  </r>
  <r>
    <n v="160"/>
    <s v="Heinrich Wagner"/>
    <s v="Heinrich"/>
    <s v="Wagner"/>
    <s v="Heinrich"/>
    <s v="Wagner"/>
    <m/>
    <m/>
    <m/>
    <m/>
    <m/>
    <x v="4"/>
    <m/>
    <m/>
    <s v="Bäcker"/>
    <x v="0"/>
    <s v="Master"/>
    <n v="1594"/>
    <n v="1594"/>
    <x v="1"/>
    <n v="1550"/>
    <s v="ISG FFM H.18.02 Nr. 13"/>
    <s v="7v"/>
  </r>
  <r>
    <n v="164"/>
    <s v="Jacob Paulting"/>
    <s v="Jacob"/>
    <s v="Paulting"/>
    <s v="Jakob"/>
    <s v="Paulting"/>
    <s v="Gotha"/>
    <m/>
    <m/>
    <s v="Gotha"/>
    <s v="High"/>
    <x v="5"/>
    <n v="50.949484900000002"/>
    <n v="10.7014435"/>
    <s v="Bäcker"/>
    <x v="0"/>
    <s v="Master"/>
    <n v="1595"/>
    <n v="1595"/>
    <x v="1"/>
    <n v="1550"/>
    <s v="ISG FFM H.18.02 Nr. 13"/>
    <s v="34v*"/>
  </r>
  <r>
    <n v="172"/>
    <s v="Sebastian von Matzenheim"/>
    <s v="Sebastian"/>
    <s v="von Matzenheim"/>
    <s v="Sebastian"/>
    <s v="von Matzenheim"/>
    <s v="Straßburg"/>
    <m/>
    <m/>
    <s v="Straßburg (Strasbourg)"/>
    <s v="High"/>
    <x v="6"/>
    <n v="48.580002"/>
    <n v="7.75"/>
    <s v="Bäcker"/>
    <x v="0"/>
    <s v="Master"/>
    <n v="1600"/>
    <n v="1600"/>
    <x v="2"/>
    <n v="1600"/>
    <s v="ISG FFM H.18.02 Nr. 13"/>
    <s v="8v"/>
  </r>
  <r>
    <n v="190"/>
    <s v="Bartholomes Deutschländer"/>
    <s v="Bartholomes"/>
    <s v="Deutschländer"/>
    <s v="Bartholomäus"/>
    <s v="Deutschländer"/>
    <s v="Margenberg"/>
    <m/>
    <m/>
    <m/>
    <m/>
    <x v="4"/>
    <m/>
    <m/>
    <s v="Bäcker"/>
    <x v="0"/>
    <s v="Master"/>
    <n v="1604"/>
    <n v="1604"/>
    <x v="2"/>
    <n v="1600"/>
    <s v="ISG FFM H.18.02 Nr. 13"/>
    <s v="12r"/>
  </r>
  <r>
    <n v="199"/>
    <s v="Hans Beinsfeldt"/>
    <s v="Hans"/>
    <s v="Beinsfeldt"/>
    <s v="Hans"/>
    <s v="Beinsfeld"/>
    <s v="Trier"/>
    <m/>
    <m/>
    <s v="Trier"/>
    <s v="High"/>
    <x v="7"/>
    <n v="49.7596208"/>
    <n v="6.6441878000000001"/>
    <s v="Bäcker"/>
    <x v="0"/>
    <s v="Master"/>
    <n v="1605"/>
    <n v="1605"/>
    <x v="2"/>
    <n v="1600"/>
    <s v="ISG FFM H.18.02 Nr. 13"/>
    <s v="13r"/>
  </r>
  <r>
    <n v="205"/>
    <s v="Mattheß Kleinner"/>
    <s v="Mattheß"/>
    <s v="Kleinner"/>
    <s v="Matthias"/>
    <s v="Kleiner"/>
    <s v="Breslau"/>
    <m/>
    <m/>
    <s v="Breslau (Wrocław)"/>
    <s v="High"/>
    <x v="8"/>
    <n v="51.108977600000003"/>
    <n v="17.032668900000001"/>
    <s v="Bäcker"/>
    <x v="0"/>
    <s v="Master"/>
    <n v="1606"/>
    <n v="1606"/>
    <x v="2"/>
    <n v="1600"/>
    <s v="ISG FFM H.18.02 Nr. 13"/>
    <s v="13v"/>
  </r>
  <r>
    <n v="210"/>
    <s v="Melchior Wessel"/>
    <s v="Melchior"/>
    <s v="Wessel"/>
    <s v="Melchior"/>
    <s v="Wessel"/>
    <s v="Altenberg"/>
    <s v="Meißen"/>
    <m/>
    <s v="Altenberg"/>
    <s v="High"/>
    <x v="9"/>
    <n v="50.766598000000002"/>
    <n v="13.7523234"/>
    <s v="Bäcker"/>
    <x v="0"/>
    <s v="Master"/>
    <n v="1607"/>
    <n v="1607"/>
    <x v="2"/>
    <n v="1600"/>
    <s v="ISG FFM H.18.02 Nr. 13"/>
    <s v="14v"/>
  </r>
  <r>
    <n v="211"/>
    <s v="Jacob Grosser"/>
    <s v="Jacob"/>
    <s v="Grosser"/>
    <s v="Jakob"/>
    <s v="Großer"/>
    <s v="Hirschberg"/>
    <s v="Böhmen"/>
    <m/>
    <s v="Hirschberg (Doksy)"/>
    <s v="High"/>
    <x v="10"/>
    <n v="50.118381800000002"/>
    <n v="14.0467382"/>
    <s v="Bäcker"/>
    <x v="0"/>
    <s v="Master"/>
    <n v="1607"/>
    <n v="1607"/>
    <x v="2"/>
    <n v="1600"/>
    <s v="ISG FFM H.18.02 Nr. 13"/>
    <s v="14v"/>
  </r>
  <r>
    <n v="214"/>
    <s v="Conrad Endreß"/>
    <s v="Conrad"/>
    <s v="Endreß"/>
    <s v="Konrad"/>
    <s v="Endres"/>
    <s v="Wien"/>
    <m/>
    <m/>
    <s v="Vienna"/>
    <s v="High"/>
    <x v="0"/>
    <n v="48.208353700000004"/>
    <n v="16.372504200000002"/>
    <s v="Bäcker"/>
    <x v="0"/>
    <s v="Master"/>
    <n v="1608"/>
    <n v="1608"/>
    <x v="2"/>
    <n v="1600"/>
    <s v="ISG FFM H.18.02 Nr. 13"/>
    <s v="15r"/>
  </r>
  <r>
    <n v="215"/>
    <s v="Georg Gepherindt"/>
    <s v="Georg"/>
    <s v="Gepherindt"/>
    <s v="Georg"/>
    <s v="Gepherindt"/>
    <s v="Kirchberg an der Jagst"/>
    <m/>
    <m/>
    <s v="Kirchberg an der Jagst"/>
    <s v="High"/>
    <x v="11"/>
    <n v="49.204483799999998"/>
    <n v="9.9817295999999995"/>
    <s v="Bäcker"/>
    <x v="0"/>
    <s v="Captain"/>
    <s v="1608;1610;1611;1612"/>
    <n v="1608"/>
    <x v="2"/>
    <n v="1600"/>
    <s v="ISG FFM H.18.02 Nr. 13"/>
    <s v="15r;16v;17r;17v;18r;18v;19r"/>
  </r>
  <r>
    <n v="216"/>
    <s v="Hans Brosch"/>
    <s v="Hans"/>
    <s v="Brosch"/>
    <s v="Hans"/>
    <s v="Brosch"/>
    <s v="Breslau"/>
    <m/>
    <m/>
    <s v="Breslau (Wrocław)"/>
    <s v="High"/>
    <x v="8"/>
    <n v="51.108977600000003"/>
    <n v="17.032668900000001"/>
    <s v="Bäcker"/>
    <x v="0"/>
    <s v="Master"/>
    <n v="1608"/>
    <n v="1608"/>
    <x v="2"/>
    <n v="1600"/>
    <s v="ISG FFM H.18.02 Nr. 13"/>
    <s v="15v"/>
  </r>
  <r>
    <n v="221"/>
    <s v="Mattheß Schmidt"/>
    <s v="Mattheß"/>
    <s v="Schmidt"/>
    <s v="Matthias"/>
    <s v="Schmidt"/>
    <s v="Nürnberg"/>
    <m/>
    <m/>
    <s v="Nuremberg"/>
    <s v="High"/>
    <x v="12"/>
    <n v="49.453871999999997"/>
    <n v="11.077298000000001"/>
    <s v="Bäcker"/>
    <x v="0"/>
    <s v="Master"/>
    <n v="1609"/>
    <n v="1609"/>
    <x v="2"/>
    <n v="1600"/>
    <s v="ISG FFM H.18.02 Nr. 13"/>
    <s v="16r"/>
  </r>
  <r>
    <n v="229"/>
    <s v="Hans Wirth"/>
    <s v="Hans"/>
    <s v="Wirth"/>
    <s v="Hans"/>
    <s v="Wirt"/>
    <s v="Regensburg"/>
    <m/>
    <m/>
    <s v="Regensburg"/>
    <s v="High"/>
    <x v="13"/>
    <n v="49.019533299999999"/>
    <n v="12.0974869"/>
    <s v="Bäcker"/>
    <x v="0"/>
    <s v="Master"/>
    <n v="1610"/>
    <n v="1610"/>
    <x v="3"/>
    <n v="1600"/>
    <s v="ISG FFM H.18.02 Nr. 13"/>
    <s v="17r"/>
  </r>
  <r>
    <n v="233"/>
    <s v="Andreas Dobel"/>
    <s v="Andreas"/>
    <s v="Dobel"/>
    <s v="Andreas"/>
    <s v="Dobel"/>
    <s v="Nürnberg"/>
    <m/>
    <m/>
    <s v="Nuremberg"/>
    <s v="High"/>
    <x v="12"/>
    <n v="49.453871999999997"/>
    <n v="11.077298000000001"/>
    <s v="Bäcker"/>
    <x v="0"/>
    <s v="Master"/>
    <n v="1610"/>
    <n v="1610"/>
    <x v="3"/>
    <n v="1600"/>
    <s v="ISG FFM H.18.02 Nr. 13"/>
    <s v="17v"/>
  </r>
  <r>
    <n v="234"/>
    <s v="Abraham Boruffsky"/>
    <s v="Abraham"/>
    <s v="Boruffsky"/>
    <s v="Abraham"/>
    <s v="Borowsky"/>
    <s v="Königsberg"/>
    <s v="Preußen"/>
    <m/>
    <s v="Königsberg (Kaliningrad)"/>
    <s v="High"/>
    <x v="14"/>
    <n v="54.710127999999997"/>
    <n v="20.510583799999999"/>
    <s v="Bäcker"/>
    <x v="0"/>
    <s v="Master"/>
    <n v="1610"/>
    <n v="1610"/>
    <x v="3"/>
    <n v="1600"/>
    <s v="ISG FFM H.18.02 Nr. 13"/>
    <s v="17v"/>
  </r>
  <r>
    <n v="237"/>
    <s v="Michael Claus"/>
    <s v="Michael"/>
    <s v="Claus"/>
    <s v="Michael"/>
    <s v="Claus"/>
    <s v="Reichenbach"/>
    <s v="Schlesien"/>
    <m/>
    <s v="Reichenbach (Dzierżoniów)"/>
    <s v="High"/>
    <x v="15"/>
    <n v="50.7281896"/>
    <n v="16.651445500000001"/>
    <s v="Bäcker"/>
    <x v="0"/>
    <s v="Master"/>
    <n v="1611"/>
    <n v="1611"/>
    <x v="3"/>
    <n v="1600"/>
    <s v="ISG FFM H.18.02 Nr. 13"/>
    <s v="18r"/>
  </r>
  <r>
    <n v="245"/>
    <s v="Hans Clain"/>
    <s v="Hans"/>
    <s v="Clain"/>
    <s v="Hans"/>
    <s v="Klein"/>
    <s v="Meßkirch"/>
    <m/>
    <m/>
    <s v="Meßkirch"/>
    <s v="High"/>
    <x v="16"/>
    <n v="47.993924900000003"/>
    <n v="9.1122005999999995"/>
    <s v="Bäcker"/>
    <x v="0"/>
    <s v="Master"/>
    <n v="1612"/>
    <n v="1612"/>
    <x v="3"/>
    <n v="1600"/>
    <s v="ISG FFM H.18.02 Nr. 13"/>
    <s v="19r"/>
  </r>
  <r>
    <n v="248"/>
    <s v="Jacob Marsteller"/>
    <s v="Jacob"/>
    <s v="Marsteller"/>
    <s v="Jakob"/>
    <s v="Marsteller"/>
    <s v="Straßburg"/>
    <m/>
    <m/>
    <s v="Straßburg (Strasbourg)"/>
    <s v="High"/>
    <x v="6"/>
    <n v="48.580002"/>
    <n v="7.75"/>
    <s v="Bäcker"/>
    <x v="0"/>
    <s v="Master"/>
    <n v="1612"/>
    <n v="1612"/>
    <x v="3"/>
    <n v="1600"/>
    <s v="ISG FFM H.18.02 Nr. 13"/>
    <s v="19r"/>
  </r>
  <r>
    <n v="253"/>
    <s v="Andreas Backes"/>
    <s v="Andreas"/>
    <s v="Backes"/>
    <s v="Andreas"/>
    <s v="Backes"/>
    <s v="Straßburg"/>
    <m/>
    <m/>
    <s v="Straßburg (Strasbourg)"/>
    <s v="High"/>
    <x v="6"/>
    <n v="48.580002"/>
    <n v="7.75"/>
    <s v="Bäcker"/>
    <x v="0"/>
    <s v="Master"/>
    <n v="1613"/>
    <n v="1613"/>
    <x v="3"/>
    <n v="1600"/>
    <s v="ISG FFM H.18.02 Nr. 13"/>
    <s v="19v"/>
  </r>
  <r>
    <n v="254"/>
    <s v="Hans Herman"/>
    <s v="Hans"/>
    <s v="Herman"/>
    <s v="Hans"/>
    <s v="Hermann"/>
    <s v="Dinkelsbühl"/>
    <m/>
    <m/>
    <s v="Dinkelsbühl"/>
    <s v="High"/>
    <x v="17"/>
    <n v="49.069167200000003"/>
    <n v="10.319402200000001"/>
    <s v="Bäcker"/>
    <x v="0"/>
    <s v="Master"/>
    <n v="1613"/>
    <n v="1613"/>
    <x v="3"/>
    <n v="1600"/>
    <s v="ISG FFM H.18.02 Nr. 13"/>
    <s v="19v"/>
  </r>
  <r>
    <n v="257"/>
    <s v="Thomas Thiergartner"/>
    <s v="Thomas"/>
    <s v="Thiergartner"/>
    <s v="Thomas"/>
    <s v="Tiergartner"/>
    <s v="Bergheratsoffen (?)"/>
    <s v="Österreich"/>
    <m/>
    <m/>
    <m/>
    <x v="4"/>
    <m/>
    <m/>
    <s v="Bäcker"/>
    <x v="0"/>
    <s v="Master"/>
    <n v="1614"/>
    <n v="1614"/>
    <x v="3"/>
    <n v="1600"/>
    <s v="ISG FFM H.18.02 Nr. 13"/>
    <s v="20r"/>
  </r>
  <r>
    <n v="258"/>
    <s v="Hans Rins"/>
    <s v="Hans"/>
    <s v="Rins"/>
    <s v="Hans"/>
    <s v="Rins"/>
    <s v="Magdeburg"/>
    <m/>
    <m/>
    <s v="Magdeburg"/>
    <s v="High"/>
    <x v="18"/>
    <n v="52.131478299999998"/>
    <n v="11.640078900000001"/>
    <s v="Bäcker"/>
    <x v="0"/>
    <s v="Master"/>
    <n v="1614"/>
    <n v="1614"/>
    <x v="3"/>
    <n v="1600"/>
    <s v="ISG FFM H.18.02 Nr. 13"/>
    <s v="20v"/>
  </r>
  <r>
    <n v="262"/>
    <s v="Lorentz Pflug"/>
    <s v="Lorentz"/>
    <s v="Pflug"/>
    <s v="Lorenz"/>
    <s v="Pflug"/>
    <s v="Pesche"/>
    <s v="Böhmen"/>
    <m/>
    <s v="Petschau (Bečov nad Teplou)"/>
    <s v="High"/>
    <x v="19"/>
    <n v="50.0835097"/>
    <n v="12.8386736"/>
    <s v="Bäcker"/>
    <x v="0"/>
    <s v="Master"/>
    <n v="1614"/>
    <n v="1614"/>
    <x v="3"/>
    <n v="1600"/>
    <s v="ISG FFM H.18.02 Nr. 13"/>
    <s v="20v"/>
  </r>
  <r>
    <n v="265"/>
    <s v="Wolff Brandtner"/>
    <s v="Wolff"/>
    <s v="Brandtner"/>
    <s v="Wolf"/>
    <s v="Brandner"/>
    <s v="Eger"/>
    <s v="Böhmen"/>
    <m/>
    <s v="Eger (Cheb)"/>
    <s v="High"/>
    <x v="20"/>
    <n v="50.079351099999997"/>
    <n v="12.3703526"/>
    <s v="Bäcker"/>
    <x v="0"/>
    <s v="Master"/>
    <n v="1614"/>
    <n v="1614"/>
    <x v="3"/>
    <n v="1600"/>
    <s v="ISG FFM H.18.02 Nr. 13"/>
    <s v="21r"/>
  </r>
  <r>
    <n v="266"/>
    <s v="Sebastian Furst"/>
    <s v="Sebastian"/>
    <s v="Furst"/>
    <s v="Sebastian"/>
    <s v="Fürst"/>
    <s v="Wrombs"/>
    <m/>
    <m/>
    <s v="Worms"/>
    <s v="High"/>
    <x v="21"/>
    <n v="49.6302618"/>
    <n v="8.3620897999999997"/>
    <s v="Bäcker"/>
    <x v="0"/>
    <s v="Master"/>
    <n v="1614"/>
    <n v="1614"/>
    <x v="3"/>
    <n v="1600"/>
    <s v="ISG FFM H.18.02 Nr. 13"/>
    <s v="21r"/>
  </r>
  <r>
    <n v="267"/>
    <s v="Michael Schrumpff"/>
    <s v="Michael"/>
    <s v="Schrumpff"/>
    <s v="Michael"/>
    <s v="Schrumpf"/>
    <s v="Naumburg a. d. Saale"/>
    <m/>
    <m/>
    <s v="Naumburg an der Saale"/>
    <s v="High"/>
    <x v="22"/>
    <n v="51.1525648"/>
    <n v="11.8099186"/>
    <s v="Bäcker"/>
    <x v="0"/>
    <s v="Master"/>
    <n v="1614"/>
    <n v="1614"/>
    <x v="3"/>
    <n v="1600"/>
    <s v="ISG FFM H.18.02 Nr. 13"/>
    <s v="21r"/>
  </r>
  <r>
    <n v="270"/>
    <s v="Hans Rambisch"/>
    <s v="Hans"/>
    <s v="Rambisch"/>
    <s v="Hans"/>
    <s v="Rambisch"/>
    <s v="Bamberg"/>
    <m/>
    <m/>
    <s v="Bamberg"/>
    <s v="High"/>
    <x v="23"/>
    <n v="49.891604399999999"/>
    <n v="10.8868478"/>
    <s v="Bäcker"/>
    <x v="0"/>
    <s v="Master"/>
    <n v="1614"/>
    <n v="1614"/>
    <x v="3"/>
    <n v="1600"/>
    <s v="ISG FFM H.18.02 Nr. 13"/>
    <s v="21v"/>
  </r>
  <r>
    <n v="272"/>
    <s v="Christoff Müller"/>
    <s v="Christoff"/>
    <s v="Müller"/>
    <s v="Christoph"/>
    <s v="Müller"/>
    <s v="Bultowitz"/>
    <s v="Schlesien"/>
    <m/>
    <s v="Bulowitz (Bulowice)"/>
    <s v="High"/>
    <x v="24"/>
    <n v="49.877313899999997"/>
    <n v="19.280537599999999"/>
    <s v="Bader"/>
    <x v="0"/>
    <s v="Master"/>
    <n v="1615"/>
    <n v="1615"/>
    <x v="3"/>
    <n v="1600"/>
    <s v="ISG FFM H.18.02 Nr. 13"/>
    <s v="21v"/>
  </r>
  <r>
    <n v="283"/>
    <s v="Hans Ring"/>
    <s v="Hans"/>
    <s v="Ring"/>
    <s v="Hans"/>
    <s v="Ring"/>
    <s v="Nürnberg"/>
    <m/>
    <s v="Nürnberg"/>
    <s v="Nuremberg"/>
    <s v="High"/>
    <x v="12"/>
    <n v="49.453871999999997"/>
    <n v="11.077298000000001"/>
    <s v="Bäcker"/>
    <x v="0"/>
    <s v="Master"/>
    <n v="1612"/>
    <n v="1612"/>
    <x v="3"/>
    <n v="1600"/>
    <s v="ISG FFM H.18.02 Nr. 13"/>
    <s v="23v"/>
  </r>
  <r>
    <n v="297"/>
    <s v="Caspar Haffner"/>
    <s v="Caspar"/>
    <s v="Haffner"/>
    <s v="Kaspar"/>
    <s v="Hafner"/>
    <s v="Nürnberg"/>
    <m/>
    <m/>
    <s v="Nuremberg"/>
    <s v="High"/>
    <x v="12"/>
    <n v="49.453871999999997"/>
    <n v="11.077298000000001"/>
    <s v="Zuckerbäcker"/>
    <x v="0"/>
    <s v="Master"/>
    <n v="1626"/>
    <n v="1626"/>
    <x v="4"/>
    <n v="1600"/>
    <s v="ISG FFM H.18.02 Nr. 13"/>
    <s v="25r"/>
  </r>
  <r>
    <n v="298"/>
    <s v="Mattheus Sigel"/>
    <s v="Mattheus"/>
    <s v="Sigel"/>
    <s v="Matthias"/>
    <s v="Siegel"/>
    <s v="Aans"/>
    <m/>
    <m/>
    <m/>
    <m/>
    <x v="4"/>
    <m/>
    <m/>
    <s v="Bäcker"/>
    <x v="0"/>
    <s v="Master"/>
    <n v="1627"/>
    <n v="1627"/>
    <x v="4"/>
    <n v="1600"/>
    <s v="ISG FFM H.18.02 Nr. 13"/>
    <s v="25r;26r"/>
  </r>
  <r>
    <n v="299"/>
    <s v="Georg Haizmar"/>
    <s v="Georg"/>
    <s v="Haizmar"/>
    <s v="Georg"/>
    <s v="Heismer"/>
    <s v="Sulzbach"/>
    <s v="Oberpfalz"/>
    <m/>
    <s v="Sulzbach-Rosenberg"/>
    <s v="High"/>
    <x v="25"/>
    <n v="49.499246800000002"/>
    <n v="11.747025900000001"/>
    <s v="Bäcker"/>
    <x v="0"/>
    <s v="Master"/>
    <n v="1627"/>
    <n v="1627"/>
    <x v="4"/>
    <n v="1600"/>
    <s v="ISG FFM H.18.02 Nr. 13"/>
    <s v="26r"/>
  </r>
  <r>
    <n v="312"/>
    <s v="Hans Schaff"/>
    <s v="Hans"/>
    <s v="Schaff"/>
    <s v="Hans"/>
    <s v="Schaff"/>
    <s v="Kirchheim an der Eck"/>
    <m/>
    <m/>
    <s v="Kirchheim an der Weinstraße"/>
    <s v="High"/>
    <x v="26"/>
    <n v="49.537202399999998"/>
    <n v="8.1808221000000003"/>
    <s v="Bäcker"/>
    <x v="0"/>
    <s v="Master"/>
    <n v="1640"/>
    <n v="1640"/>
    <x v="5"/>
    <n v="1600"/>
    <s v="ISG FFM H.18.02 Nr. 13"/>
    <s v="28v"/>
  </r>
  <r>
    <n v="313"/>
    <s v="Hans Reuter/Reüter"/>
    <s v="Hans"/>
    <s v="Reuter/Reüter"/>
    <s v="Hans"/>
    <s v="Reuter"/>
    <s v="Kirchheim an der Eck"/>
    <m/>
    <m/>
    <s v="Kirchheim an der Weinstraße"/>
    <s v="High"/>
    <x v="26"/>
    <n v="49.537202399999998"/>
    <n v="8.1808221000000003"/>
    <s v="Bäcker"/>
    <x v="0"/>
    <s v="Captain"/>
    <s v="1640;1642;1644;1648;1649;1650;1651;1653;1669"/>
    <n v="1640"/>
    <x v="5"/>
    <n v="1600"/>
    <s v="ISG FFM H.18.02 Nr. 13"/>
    <s v="1r;28v;29r;30r;30v;31r;31v;32r;33r"/>
  </r>
  <r>
    <n v="314"/>
    <s v="Leonhard Gackstätter"/>
    <s v="Leonhard"/>
    <s v="Gackstätter"/>
    <s v="Leonhard"/>
    <s v="Gackstätter"/>
    <s v="Rothenburg ob der Tauber"/>
    <m/>
    <m/>
    <s v="Rotenburg ob der Tauber"/>
    <s v="High"/>
    <x v="27"/>
    <n v="49.37"/>
    <n v="10.18"/>
    <s v="Bäcker"/>
    <x v="0"/>
    <s v="Proxy"/>
    <s v="1642;1644"/>
    <n v="1642"/>
    <x v="5"/>
    <n v="1600"/>
    <s v="ISG FFM H.18.02 Nr. 13"/>
    <s v="29r;29v"/>
  </r>
  <r>
    <n v="315"/>
    <s v="Conrad Haußner"/>
    <s v="Conrad"/>
    <s v="Haußner"/>
    <s v="Konrad"/>
    <s v="Haußner"/>
    <s v="Nürnberg"/>
    <m/>
    <m/>
    <s v="Nuremberg"/>
    <s v="High"/>
    <x v="12"/>
    <n v="49.453871999999997"/>
    <n v="11.077298000000001"/>
    <s v="Bäcker"/>
    <x v="0"/>
    <s v="Master"/>
    <n v="1642"/>
    <n v="1642"/>
    <x v="5"/>
    <n v="1600"/>
    <s v="ISG FFM H.18.02 Nr. 13"/>
    <s v="29r"/>
  </r>
  <r>
    <n v="316"/>
    <s v="Friederich Hagen"/>
    <s v="Friederich"/>
    <s v="Hagen"/>
    <s v="Friedrich"/>
    <s v="Hagen"/>
    <s v="Bayreuth"/>
    <m/>
    <m/>
    <s v="Bayreuth"/>
    <s v="High"/>
    <x v="28"/>
    <n v="49.944634499999999"/>
    <n v="11.5743543"/>
    <s v="Bäcker"/>
    <x v="0"/>
    <s v="Master"/>
    <n v="1642"/>
    <n v="1642"/>
    <x v="5"/>
    <n v="1600"/>
    <s v="ISG FFM H.18.02 Nr. 13"/>
    <s v="29r;29v;30r"/>
  </r>
  <r>
    <n v="323"/>
    <s v="Steffan Andreas"/>
    <s v="Steffan"/>
    <s v="Andreas"/>
    <s v="Stefan"/>
    <s v="Andreas"/>
    <s v="Ingolstadt"/>
    <m/>
    <m/>
    <s v="Ingolstadt"/>
    <s v="High"/>
    <x v="29"/>
    <n v="48.763016499999999"/>
    <n v="11.4250395"/>
    <s v="Bader"/>
    <x v="0"/>
    <s v="Master"/>
    <n v="1648"/>
    <n v="1648"/>
    <x v="5"/>
    <n v="1600"/>
    <s v="ISG FFM H.18.02 Nr. 13"/>
    <s v="30v"/>
  </r>
  <r>
    <n v="324"/>
    <s v="Dieterich Liebendantz"/>
    <s v="Dieterich"/>
    <s v="Liebendantz"/>
    <s v="Dietrich"/>
    <s v="Liebentanz"/>
    <s v="Königsberg"/>
    <s v="Preußen"/>
    <m/>
    <s v="Königsberg (Kaliningrad)"/>
    <s v="High"/>
    <x v="14"/>
    <n v="54.710127999999997"/>
    <n v="20.510583799999999"/>
    <s v="Lebkuchen- &amp; Loßbäcker"/>
    <x v="0"/>
    <s v="Master"/>
    <n v="1648"/>
    <n v="1648"/>
    <x v="5"/>
    <n v="1600"/>
    <s v="ISG FFM H.18.02 Nr. 13"/>
    <s v="30v"/>
  </r>
  <r>
    <n v="328"/>
    <s v="Daniel Bleich/Glaich"/>
    <s v="Daniel"/>
    <s v="Bleich/Glaich"/>
    <s v="Daniel"/>
    <s v="Bleich"/>
    <s v="Kalten/Kalwen Steinberg"/>
    <m/>
    <s v="Straßburg"/>
    <s v="Kalbensteinberg"/>
    <s v="Medium"/>
    <x v="30"/>
    <n v="49.17633"/>
    <n v="10.847064"/>
    <s v="Bäcker"/>
    <x v="0"/>
    <s v="Master;Proxy;Captain"/>
    <s v="1651;1656;1666"/>
    <n v="1651"/>
    <x v="6"/>
    <n v="1650"/>
    <s v="ISG FFM H.18.02 Nr. 13"/>
    <s v="31v;32v"/>
  </r>
  <r>
    <n v="331"/>
    <s v="Georg Rotlshuber"/>
    <s v="Georg"/>
    <s v="Rotlshuber"/>
    <s v="Georg"/>
    <s v="Rotlhuber"/>
    <s v="Rosenheim"/>
    <s v="Bayern"/>
    <m/>
    <s v="Rosenheim"/>
    <s v="High"/>
    <x v="31"/>
    <n v="47.853927300000002"/>
    <n v="12.127262"/>
    <s v="Bäcker"/>
    <x v="0"/>
    <s v="Master"/>
    <n v="1651"/>
    <n v="1651"/>
    <x v="6"/>
    <n v="1650"/>
    <s v="ISG FFM H.18.02 Nr. 13"/>
    <s v="31v;32r"/>
  </r>
  <r>
    <n v="332"/>
    <s v="Georg Löchel"/>
    <s v="Georg"/>
    <s v="Löchel"/>
    <s v="Georg"/>
    <s v="Löchel"/>
    <s v="Aussig"/>
    <s v="Böhmen"/>
    <m/>
    <s v="Aussig (Ústí nad Labem)"/>
    <s v="High"/>
    <x v="32"/>
    <n v="50.660332699999998"/>
    <n v="14.0381357"/>
    <s v="Bäcker"/>
    <x v="0"/>
    <s v="Master"/>
    <n v="1651"/>
    <n v="1651"/>
    <x v="6"/>
    <n v="1650"/>
    <s v="ISG FFM H.18.02 Nr. 13"/>
    <s v="31v;32r"/>
  </r>
  <r>
    <n v="334"/>
    <s v="Hans Melber"/>
    <s v="Hans"/>
    <s v="Melber"/>
    <s v="Hans"/>
    <s v="Melber"/>
    <s v="Künzelsheim"/>
    <s v="Grafschaft Hohenlohe"/>
    <m/>
    <m/>
    <m/>
    <x v="4"/>
    <m/>
    <m/>
    <s v="Bäcker"/>
    <x v="0"/>
    <s v="Master"/>
    <n v="1653"/>
    <n v="1653"/>
    <x v="6"/>
    <n v="1650"/>
    <s v="ISG FFM H.18.02 Nr. 13"/>
    <s v="32r"/>
  </r>
  <r>
    <n v="336"/>
    <s v="Johann Schwabauer"/>
    <s v="Johann"/>
    <s v="Schwabauer"/>
    <s v="Johann"/>
    <s v="Schwabauer"/>
    <s v="Nürnberg"/>
    <m/>
    <s v="Nürnberg"/>
    <s v="Nuremberg"/>
    <s v="High"/>
    <x v="12"/>
    <n v="49.453871999999997"/>
    <n v="11.077298000000001"/>
    <s v="Bäcker"/>
    <x v="0"/>
    <s v="Master"/>
    <n v="1656"/>
    <n v="1656"/>
    <x v="6"/>
    <n v="1650"/>
    <s v="ISG FFM H.18.02 Nr. 13"/>
    <s v="32v"/>
  </r>
  <r>
    <n v="337"/>
    <s v="Johann Ohlschlägel"/>
    <s v="Johann"/>
    <s v="Ohlschlägel"/>
    <s v="Johann"/>
    <s v="Oelschlägel"/>
    <s v="Braich"/>
    <s v="Vogtland"/>
    <m/>
    <m/>
    <m/>
    <x v="4"/>
    <m/>
    <m/>
    <s v="Bäcker"/>
    <x v="0"/>
    <s v="Master"/>
    <n v="1656"/>
    <n v="1656"/>
    <x v="6"/>
    <n v="1650"/>
    <s v="ISG FFM H.18.02 Nr. 13"/>
    <s v="32v"/>
  </r>
  <r>
    <n v="338"/>
    <s v="Martin Keehl/Kähl"/>
    <s v="Martin"/>
    <s v="Keehl/Kähl"/>
    <s v="Martin"/>
    <s v="Kähl"/>
    <s v="Züllich"/>
    <s v="Mark Brandenburg"/>
    <m/>
    <s v="Züllichau (Sulechów)"/>
    <s v="High"/>
    <x v="33"/>
    <n v="52.085478199999997"/>
    <n v="15.625909099999999"/>
    <s v="Loß- &amp; Weißbäcker"/>
    <x v="0"/>
    <s v="Captain"/>
    <s v="1666;1670"/>
    <n v="1666"/>
    <x v="7"/>
    <n v="1650"/>
    <s v="ISG FFM H.18.02 Nr. 13"/>
    <s v="32v;33v"/>
  </r>
  <r>
    <n v="340"/>
    <s v="Philipp Strobel"/>
    <s v="Philipp"/>
    <s v="Strobel"/>
    <s v="Philipp"/>
    <s v="Strobel"/>
    <s v="Heldsburg"/>
    <s v="Österreich"/>
    <m/>
    <m/>
    <m/>
    <x v="4"/>
    <m/>
    <m/>
    <s v="Bäcker"/>
    <x v="0"/>
    <s v="Master"/>
    <n v="1669"/>
    <n v="1669"/>
    <x v="7"/>
    <n v="1650"/>
    <s v="ISG FFM H.18.02 Nr. 13"/>
    <s v="33r"/>
  </r>
  <r>
    <n v="342"/>
    <s v="Jacob Ackermann"/>
    <s v="Jacob"/>
    <s v="Ackermann"/>
    <s v="Jakob"/>
    <s v="Ackermann"/>
    <s v="Feldkirchen"/>
    <s v="Tirol"/>
    <m/>
    <s v="Feldkirchen in Kärnten"/>
    <s v="High"/>
    <x v="34"/>
    <n v="46.722917799999998"/>
    <n v="14.096496500000001"/>
    <s v="Bäcker"/>
    <x v="0"/>
    <s v="Master"/>
    <n v="1669"/>
    <n v="1669"/>
    <x v="7"/>
    <n v="1650"/>
    <s v="ISG FFM H.18.02 Nr. 13"/>
    <s v="33r"/>
  </r>
  <r>
    <n v="345"/>
    <s v="Georg Fentzenaur"/>
    <s v="Georg"/>
    <s v="Fentzenaur"/>
    <s v="Georg"/>
    <s v="Fenzenauer"/>
    <s v="München"/>
    <m/>
    <m/>
    <s v="Munich"/>
    <s v="High"/>
    <x v="35"/>
    <n v="48.137107899999997"/>
    <n v="11.5753822"/>
    <s v="Bäcker"/>
    <x v="0"/>
    <s v="Master"/>
    <n v="1670"/>
    <n v="1670"/>
    <x v="8"/>
    <n v="1650"/>
    <s v="ISG FFM H.18.02 Nr. 13"/>
    <s v="33v"/>
  </r>
  <r>
    <n v="351"/>
    <s v="Christian Riel"/>
    <s v="Christian"/>
    <s v="Riel"/>
    <s v="Christian"/>
    <s v="Riel"/>
    <s v="Leipzig"/>
    <m/>
    <m/>
    <s v="Leipzig"/>
    <s v="High"/>
    <x v="36"/>
    <n v="51.340632100000001"/>
    <n v="12.3747329"/>
    <s v="Lebkuchenbäcker"/>
    <x v="0"/>
    <s v="Master"/>
    <n v="1671"/>
    <n v="1671"/>
    <x v="8"/>
    <n v="1650"/>
    <s v="ISG FFM H.18.02 Nr. 13"/>
    <s v="34r"/>
  </r>
  <r>
    <n v="354"/>
    <s v="Christoff Fellbaum"/>
    <s v="Christoff"/>
    <s v="Fellbaum"/>
    <s v="Christoph"/>
    <s v="Fellbaum"/>
    <s v="Altdorf"/>
    <m/>
    <m/>
    <m/>
    <m/>
    <x v="4"/>
    <m/>
    <m/>
    <s v="Bäcker"/>
    <x v="0"/>
    <s v="Master"/>
    <n v="1674"/>
    <n v="1674"/>
    <x v="8"/>
    <n v="1650"/>
    <s v="ISG FFM H.18.02 Nr. 13"/>
    <s v="34v"/>
  </r>
  <r>
    <n v="356"/>
    <s v="Johann Conrad Hartmann"/>
    <s v="Johann Conrad"/>
    <s v="Hartmann"/>
    <s v="Johann Konrad"/>
    <s v="Hartmann"/>
    <s v="Rudolstadt"/>
    <m/>
    <m/>
    <s v="Rudolstadt"/>
    <s v="High"/>
    <x v="37"/>
    <n v="50.7206063"/>
    <n v="11.3401985"/>
    <s v="Bäcker"/>
    <x v="0"/>
    <s v="Master"/>
    <n v="1686"/>
    <n v="1686"/>
    <x v="9"/>
    <n v="1650"/>
    <s v="ISG FFM H.18.02 Nr. 13"/>
    <s v="34v"/>
  </r>
  <r>
    <n v="357"/>
    <s v="Adam Reimetshoffen"/>
    <s v="Adam"/>
    <s v="Reimetshoffen"/>
    <s v="Adam"/>
    <s v="Reimetshofen"/>
    <s v="Seining"/>
    <s v="Österreich"/>
    <m/>
    <s v="St. Florian"/>
    <s v="High"/>
    <x v="38"/>
    <n v="51.795957600000001"/>
    <n v="13.0275163241899"/>
    <s v="Bäcker"/>
    <x v="0"/>
    <s v="Master"/>
    <n v="1686"/>
    <n v="1686"/>
    <x v="9"/>
    <n v="1650"/>
    <s v="ISG FFM H.18.02 Nr. 13"/>
    <s v="34v"/>
  </r>
  <r>
    <n v="358"/>
    <s v="Johann Martin Schmuckert"/>
    <s v="Johann Martin"/>
    <s v="Schmuckert"/>
    <s v="Johann Martin"/>
    <s v="Schmuckert"/>
    <s v="Lumbach"/>
    <s v="Oberpfalz"/>
    <m/>
    <s v="Lambach"/>
    <s v="High"/>
    <x v="39"/>
    <n v="51.101951499999998"/>
    <n v="7.5545973999999996"/>
    <s v="Bäcker"/>
    <x v="0"/>
    <s v="Master"/>
    <n v="1686"/>
    <n v="1686"/>
    <x v="9"/>
    <n v="1650"/>
    <s v="ISG FFM H.18.02 Nr. 13"/>
    <s v="34v"/>
  </r>
  <r>
    <n v="362"/>
    <s v="Christof Martiny"/>
    <s v="Christof"/>
    <s v="Martiny"/>
    <s v="Christoph"/>
    <s v="Martin"/>
    <s v="Tieffensen"/>
    <s v="Schlesien"/>
    <m/>
    <s v="Tiefensee (Głębocko)"/>
    <s v="High"/>
    <x v="40"/>
    <n v="50.687697700000001"/>
    <n v="17.491775400000002"/>
    <s v="Bäcker"/>
    <x v="0"/>
    <s v="Master"/>
    <n v="1716"/>
    <n v="1716"/>
    <x v="10"/>
    <n v="1700"/>
    <s v="ISG FFM H.18.02 Nr. 13"/>
    <s v="35v"/>
  </r>
  <r>
    <n v="30"/>
    <s v="Caspar Acker"/>
    <s v="Caspar"/>
    <s v="Acker"/>
    <s v="Kaspar"/>
    <s v="Acker"/>
    <s v="Straßburg"/>
    <m/>
    <m/>
    <s v="Straßburg (Strasbourg)"/>
    <s v="High"/>
    <x v="6"/>
    <n v="48.580002"/>
    <n v="7.75"/>
    <s v="Steinmetz"/>
    <x v="1"/>
    <s v="Master"/>
    <n v="1532"/>
    <n v="1532"/>
    <x v="11"/>
    <n v="1500"/>
    <s v="Cod.I.6.2º.5"/>
    <s v="12r"/>
  </r>
  <r>
    <n v="62"/>
    <s v="Hans Kerburg/Kirmburg"/>
    <s v="Hans"/>
    <s v="Kerburg/Kirmburg"/>
    <s v="Hans"/>
    <s v="Kirburg"/>
    <s v="Kreuznach"/>
    <m/>
    <m/>
    <s v="Bad Kreuznach"/>
    <s v="High"/>
    <x v="41"/>
    <n v="49.843164199999997"/>
    <n v="7.8657658000000001"/>
    <s v="Glaser"/>
    <x v="1"/>
    <s v="Master"/>
    <n v="1542"/>
    <n v="1542"/>
    <x v="12"/>
    <n v="1500"/>
    <s v="Cod.I.6.2º.5"/>
    <s v="14r"/>
  </r>
  <r>
    <n v="76"/>
    <s v="Sebesser Schreiner"/>
    <s v="Sebesser"/>
    <s v="Schreiner"/>
    <s v="Sebesser"/>
    <s v="Schreiner"/>
    <s v="Erfurt"/>
    <m/>
    <m/>
    <s v="Erfurt"/>
    <s v="High"/>
    <x v="42"/>
    <n v="50.9777974"/>
    <n v="11.0287364"/>
    <s v="Schreiner"/>
    <x v="1"/>
    <s v="Master"/>
    <n v="1549"/>
    <n v="1549"/>
    <x v="12"/>
    <n v="1500"/>
    <s v="Cod.I.6.2º.5"/>
    <s v="18v"/>
  </r>
  <r>
    <n v="82"/>
    <s v="Hans Haiden"/>
    <s v="Hans"/>
    <s v="Haiden"/>
    <s v="Hans"/>
    <s v="Heiden"/>
    <s v="Rottenburg"/>
    <m/>
    <m/>
    <s v="Rotenburg ob der Tauber"/>
    <s v="Medium"/>
    <x v="27"/>
    <n v="49.37"/>
    <n v="10.18"/>
    <s v="Schreiner"/>
    <x v="1"/>
    <s v="Master"/>
    <n v="1549"/>
    <n v="1549"/>
    <x v="12"/>
    <n v="1500"/>
    <s v="Cod.I.6.2º.5"/>
    <s v="18v"/>
  </r>
  <r>
    <n v="86"/>
    <s v="Wolff Brand"/>
    <s v="Wolff"/>
    <s v="Brand"/>
    <s v="Wolf"/>
    <s v="Brand"/>
    <s v="Friedburg"/>
    <m/>
    <m/>
    <s v="Friedberg"/>
    <s v="High"/>
    <x v="43"/>
    <n v="50.335267999999999"/>
    <n v="8.7539309999999997"/>
    <s v="Schreiner (Geselle)"/>
    <x v="1"/>
    <s v="Master"/>
    <n v="1553"/>
    <n v="1553"/>
    <x v="13"/>
    <n v="1550"/>
    <s v="Cod.I.6.2º.5"/>
    <s v="18v"/>
  </r>
  <r>
    <n v="97"/>
    <s v="Peter Denzer"/>
    <s v="Peter"/>
    <s v="Denzer"/>
    <s v="Peter"/>
    <s v="Denzer"/>
    <s v="Feilzeckh"/>
    <m/>
    <m/>
    <s v="Vilseck"/>
    <s v="High"/>
    <x v="44"/>
    <n v="49.6124242"/>
    <n v="11.8070092"/>
    <s v="Schreiner (Geselle)"/>
    <x v="1"/>
    <s v="Master"/>
    <s v="1561;1564"/>
    <n v="1561"/>
    <x v="14"/>
    <n v="1550"/>
    <s v="Cod.I.6.2º.5"/>
    <s v="19v"/>
  </r>
  <r>
    <n v="98"/>
    <s v="Jerg Fretter"/>
    <s v="Jerg"/>
    <s v="Fretter"/>
    <s v="Jörg"/>
    <s v="Fretter"/>
    <s v="Straßburg"/>
    <m/>
    <m/>
    <s v="Straßburg (Strasbourg)"/>
    <s v="High"/>
    <x v="6"/>
    <n v="48.580002"/>
    <n v="7.75"/>
    <s v="Schreiner"/>
    <x v="1"/>
    <s v="Master"/>
    <n v="1563"/>
    <n v="1563"/>
    <x v="14"/>
    <n v="1550"/>
    <s v="Cod.I.6.2º.5"/>
    <s v="19v"/>
  </r>
  <r>
    <n v="99"/>
    <s v="Michel Liebbrand"/>
    <s v="Michel"/>
    <s v="Liebbrand"/>
    <s v="Michael"/>
    <s v="Liebbrand"/>
    <s v="Rüttling"/>
    <m/>
    <m/>
    <s v="Reutlingen"/>
    <s v="High"/>
    <x v="45"/>
    <n v="48.491950799999998"/>
    <n v="9.2114144000000007"/>
    <s v="Schreiner"/>
    <x v="1"/>
    <s v="Master"/>
    <n v="1563"/>
    <n v="1563"/>
    <x v="14"/>
    <n v="1550"/>
    <s v="Cod.I.6.2º.5"/>
    <s v="19v"/>
  </r>
  <r>
    <n v="127"/>
    <s v="Geörg Rad"/>
    <s v="Geörg"/>
    <s v="Rad"/>
    <s v="Georg"/>
    <s v="Rad"/>
    <s v="Jena"/>
    <m/>
    <s v="Augsburg"/>
    <s v="Jena"/>
    <s v="High"/>
    <x v="46"/>
    <n v="50.9281717"/>
    <n v="11.5879359"/>
    <s v="Glaser"/>
    <x v="1"/>
    <s v="Master"/>
    <n v="1585"/>
    <n v="1585"/>
    <x v="0"/>
    <n v="1550"/>
    <s v="ISG FFM H.18.02 Nr. 13"/>
    <s v="3v"/>
  </r>
  <r>
    <n v="143"/>
    <s v="Hans Mestel"/>
    <s v="Hans"/>
    <s v="Mestel"/>
    <s v="Hans"/>
    <s v="Mestel"/>
    <s v="Nürnberg"/>
    <m/>
    <m/>
    <s v="Nuremberg"/>
    <s v="High"/>
    <x v="12"/>
    <n v="49.453871999999997"/>
    <n v="11.077298000000001"/>
    <s v="Tüncher"/>
    <x v="1"/>
    <s v="Master"/>
    <n v="1588"/>
    <n v="1588"/>
    <x v="0"/>
    <n v="1550"/>
    <s v="ISG FFM H.18.02 Nr. 13"/>
    <s v="5r"/>
  </r>
  <r>
    <n v="147"/>
    <s v="Paulus Reuter"/>
    <s v="Paulus"/>
    <s v="Reuter"/>
    <s v="Paul"/>
    <s v="Reuter"/>
    <s v="Nürnberg"/>
    <m/>
    <m/>
    <s v="Nuremberg"/>
    <s v="High"/>
    <x v="12"/>
    <n v="49.453871999999997"/>
    <n v="11.077298000000001"/>
    <s v="Zimmermann (Gesell)"/>
    <x v="1"/>
    <s v="Master"/>
    <n v="1589"/>
    <n v="1589"/>
    <x v="0"/>
    <n v="1550"/>
    <s v="ISG FFM H.18.02 Nr. 13"/>
    <s v="6r"/>
  </r>
  <r>
    <n v="180"/>
    <s v="Hannß Busse"/>
    <s v="Hannß"/>
    <s v="Busse"/>
    <s v="Hans"/>
    <s v="Busse"/>
    <s v="Stettin"/>
    <m/>
    <m/>
    <s v="Stettin (Szczecin)"/>
    <s v="High"/>
    <x v="47"/>
    <n v="53.416699999999999"/>
    <n v="14.583299999999999"/>
    <s v="Drechsler"/>
    <x v="1"/>
    <s v="Master"/>
    <n v="1603"/>
    <n v="1603"/>
    <x v="2"/>
    <n v="1600"/>
    <s v="ISG FFM H.18.02 Nr. 13"/>
    <s v="10r"/>
  </r>
  <r>
    <n v="226"/>
    <s v="Hans Klemsch"/>
    <s v="Hans"/>
    <s v="Klemsch"/>
    <s v="Hans"/>
    <s v="Klemsch"/>
    <s v="Olmütz"/>
    <s v="Mähren"/>
    <m/>
    <s v="Olmütz (Olomouc)"/>
    <s v="High"/>
    <x v="48"/>
    <n v="49.594056700000003"/>
    <n v="17.251142999999999"/>
    <s v="Maurer"/>
    <x v="1"/>
    <s v="Master"/>
    <n v="1610"/>
    <n v="1610"/>
    <x v="3"/>
    <n v="1600"/>
    <s v="ISG FFM H.18.02 Nr. 13"/>
    <s v="16v"/>
  </r>
  <r>
    <n v="227"/>
    <s v="Jacob Klemsch"/>
    <s v="Jacob"/>
    <s v="Klemsch"/>
    <s v="Jakob"/>
    <s v="Klemsch"/>
    <s v="Olmütz"/>
    <s v="Mähren"/>
    <m/>
    <s v="Olmütz (Olomouc)"/>
    <s v="High"/>
    <x v="48"/>
    <n v="49.594056700000003"/>
    <n v="17.251142999999999"/>
    <s v="Maurer"/>
    <x v="1"/>
    <s v="Master"/>
    <n v="1610"/>
    <n v="1610"/>
    <x v="3"/>
    <n v="1600"/>
    <s v="ISG FFM H.18.02 Nr. 13"/>
    <s v="16v"/>
  </r>
  <r>
    <n v="260"/>
    <s v="Barthel Weiß"/>
    <s v="Barthel"/>
    <s v="Weiß"/>
    <s v="Bartholomäus"/>
    <s v="Weiß"/>
    <s v="Morgenthal a. d. Tauber"/>
    <m/>
    <m/>
    <s v="Bad Mergentheim"/>
    <s v="High"/>
    <x v="49"/>
    <n v="49.4907909"/>
    <n v="9.7731700000000004"/>
    <s v="Maurer"/>
    <x v="1"/>
    <s v="Master"/>
    <n v="1614"/>
    <n v="1614"/>
    <x v="3"/>
    <n v="1600"/>
    <s v="ISG FFM H.18.02 Nr. 13"/>
    <s v="20v"/>
  </r>
  <r>
    <n v="318"/>
    <s v="Henrich Tehennes"/>
    <s v="Henrich"/>
    <s v="Tehennes"/>
    <s v="Heinrich"/>
    <s v="Tehennes"/>
    <s v="Düsseldorf"/>
    <m/>
    <m/>
    <s v="Düsseldorf"/>
    <s v="High"/>
    <x v="50"/>
    <n v="51.2254018"/>
    <n v="6.7763137000000002"/>
    <s v="Fassbinder"/>
    <x v="1"/>
    <s v="Master"/>
    <n v="1644"/>
    <n v="1644"/>
    <x v="5"/>
    <n v="1600"/>
    <s v="ISG FFM H.18.02 Nr. 13"/>
    <s v="29v"/>
  </r>
  <r>
    <n v="42"/>
    <s v="Blasius/Bleisius Veltten"/>
    <s v="Blasius/Bleisius"/>
    <s v="Veltten"/>
    <s v="Blasius"/>
    <s v="Valentin"/>
    <s v="Ravensburg"/>
    <m/>
    <s v="Worms"/>
    <s v="Ravensburg"/>
    <s v="High"/>
    <x v="51"/>
    <n v="47.781101399999997"/>
    <n v="9.6124679999999998"/>
    <s v="Seckler"/>
    <x v="2"/>
    <s v="Captain"/>
    <s v="1534;1536;1537;1538;1539;1540"/>
    <n v="1534"/>
    <x v="11"/>
    <n v="1500"/>
    <s v="Cod.I.6.2º.5"/>
    <s v="13r;14v"/>
  </r>
  <r>
    <n v="50"/>
    <s v="Martin/Merten Jerg(en)/Jorgen"/>
    <s v="Martin/Merten"/>
    <s v="Jerg(en)/Jorgen"/>
    <s v="Martin"/>
    <s v="Jörg"/>
    <m/>
    <m/>
    <s v="Frankfurt"/>
    <m/>
    <m/>
    <x v="52"/>
    <n v="50.110644399999998"/>
    <n v="8.6820917000000009"/>
    <s v="Täschner"/>
    <x v="2"/>
    <s v="Master"/>
    <s v="1539;1542;1548;1549"/>
    <n v="1539"/>
    <x v="11"/>
    <n v="1500"/>
    <s v="Cod.I.6.2º.5"/>
    <s v="13r;18r"/>
  </r>
  <r>
    <n v="51"/>
    <s v="Veltten Wolspach"/>
    <s v="Veltten"/>
    <s v="Wolspach"/>
    <s v="Valentin"/>
    <s v="Wolfsbach"/>
    <s v="Freiburg"/>
    <m/>
    <m/>
    <s v="Freiburg im Breisgau"/>
    <s v="High"/>
    <x v="53"/>
    <n v="47.996090100000004"/>
    <n v="7.8494004999999998"/>
    <s v="Schuster"/>
    <x v="2"/>
    <s v="Master"/>
    <n v="1539"/>
    <n v="1539"/>
    <x v="11"/>
    <n v="1500"/>
    <s v="Cod.I.6.2º.5"/>
    <s v="13v"/>
  </r>
  <r>
    <n v="58"/>
    <s v="Hanns Kaub(en)"/>
    <s v="Hanns"/>
    <s v="Kaub(en)"/>
    <s v="Hans"/>
    <s v="Kaub"/>
    <m/>
    <m/>
    <s v="Frankfurt"/>
    <m/>
    <m/>
    <x v="52"/>
    <n v="50.110644399999998"/>
    <n v="8.6820917000000009"/>
    <s v="Nestler"/>
    <x v="2"/>
    <s v="Captain"/>
    <s v="1540;1542;1543;1544;1548;1549;1553;1557;1564;1566"/>
    <n v="1540"/>
    <x v="12"/>
    <n v="1500"/>
    <s v="Cod.I.6.2º.5"/>
    <s v="13v;14r;17r;17v;18r;18v;19r;19v;20r"/>
  </r>
  <r>
    <n v="61"/>
    <s v="Velten Siechs/Susß"/>
    <s v="Velten"/>
    <s v="Siechs/Susß"/>
    <s v="Valentin"/>
    <s v="Süß"/>
    <s v="Biernn"/>
    <s v="Meißen"/>
    <m/>
    <s v="Bärnsdorf"/>
    <s v="Low"/>
    <x v="54"/>
    <n v="51.19"/>
    <n v="13.7"/>
    <s v="Schuhknecht"/>
    <x v="2"/>
    <s v="Master"/>
    <n v="1542"/>
    <n v="1542"/>
    <x v="12"/>
    <n v="1500"/>
    <s v="Cod.I.6.2º.5"/>
    <s v="13v"/>
  </r>
  <r>
    <n v="70"/>
    <s v="Gerlach Kammenschlager"/>
    <s v="Gerlach"/>
    <s v="Kammenschlager"/>
    <s v="Gerlach"/>
    <s v="Kammenschlager"/>
    <s v="Herborn"/>
    <m/>
    <m/>
    <s v="Herborn"/>
    <s v="High"/>
    <x v="55"/>
    <n v="50.681961800000003"/>
    <n v="8.2852084000000001"/>
    <s v="Wollenweber"/>
    <x v="2"/>
    <s v="Master"/>
    <n v="1548"/>
    <n v="1548"/>
    <x v="12"/>
    <n v="1500"/>
    <s v="Cod.I.6.2º.5"/>
    <s v="18r"/>
  </r>
  <r>
    <n v="71"/>
    <s v="Lienhart Hoffer"/>
    <s v="Lienhart"/>
    <s v="Hoffer"/>
    <s v="Leonhard"/>
    <s v="Hofer"/>
    <s v="Wanzen"/>
    <m/>
    <m/>
    <s v="Wansen (Wiązów)"/>
    <s v="High"/>
    <x v="56"/>
    <n v="50.813879399999998"/>
    <n v="17.2017238"/>
    <s v="Schuhmacher"/>
    <x v="2"/>
    <s v="Master"/>
    <n v="1548"/>
    <n v="1548"/>
    <x v="12"/>
    <n v="1500"/>
    <s v="Cod.I.6.2º.5"/>
    <s v="18r"/>
  </r>
  <r>
    <n v="74"/>
    <s v="Lienhart Kanle"/>
    <s v="Lienhart"/>
    <s v="Kanle"/>
    <s v="Leonhard"/>
    <s v="Kanle"/>
    <s v="Dinkelsbühl"/>
    <m/>
    <m/>
    <s v="Dinkelsbühl"/>
    <s v="High"/>
    <x v="17"/>
    <n v="49.069167200000003"/>
    <n v="10.319402200000001"/>
    <s v="Nestler"/>
    <x v="2"/>
    <s v="Master"/>
    <n v="1549"/>
    <n v="1549"/>
    <x v="12"/>
    <n v="1500"/>
    <s v="Cod.I.6.2º.5"/>
    <s v="18v"/>
  </r>
  <r>
    <n v="75"/>
    <s v="Andreas Benawiz"/>
    <s v="Andreas"/>
    <s v="Benawiz"/>
    <s v="Andreas"/>
    <s v="Benawitz"/>
    <s v="Leiseneckh"/>
    <m/>
    <m/>
    <s v="Leisnig"/>
    <s v="High"/>
    <x v="57"/>
    <n v="51.160049999999998"/>
    <n v="12.926597900000001"/>
    <s v="Schuhmacher"/>
    <x v="2"/>
    <s v="Master"/>
    <n v="1549"/>
    <n v="1549"/>
    <x v="12"/>
    <n v="1500"/>
    <s v="Cod.I.6.2º.5"/>
    <s v="18v"/>
  </r>
  <r>
    <n v="77"/>
    <s v="Friderich Hexer"/>
    <s v="Friderich"/>
    <s v="Hexer"/>
    <s v="Friedrich"/>
    <s v="Hexer"/>
    <s v="Worms"/>
    <m/>
    <m/>
    <s v="Worms"/>
    <s v="High"/>
    <x v="21"/>
    <n v="49.6302618"/>
    <n v="8.3620897999999997"/>
    <s v="Seidenstricker"/>
    <x v="2"/>
    <s v="Master"/>
    <n v="1549"/>
    <n v="1549"/>
    <x v="12"/>
    <n v="1500"/>
    <s v="Cod.I.6.2º.5"/>
    <s v="18v"/>
  </r>
  <r>
    <n v="85"/>
    <s v="Quirinns Getlich"/>
    <s v="Quirinns"/>
    <s v="Getlich"/>
    <s v="Quirin"/>
    <s v="Göttlich"/>
    <s v="Wieseneck"/>
    <m/>
    <m/>
    <s v="Wiesneck"/>
    <s v="High"/>
    <x v="58"/>
    <n v="47.967061000000001"/>
    <n v="8.000686"/>
    <s v="Tuchkrämer (?)"/>
    <x v="2"/>
    <s v="Master"/>
    <n v="1549"/>
    <n v="1549"/>
    <x v="12"/>
    <n v="1500"/>
    <s v="Cod.I.6.2º.5"/>
    <s v="18v"/>
  </r>
  <r>
    <n v="90"/>
    <s v="Caspar Hans"/>
    <s v="Caspar"/>
    <s v="Hans"/>
    <s v="Kaspar"/>
    <s v="Hans"/>
    <s v="Köln"/>
    <m/>
    <s v="Köln"/>
    <s v="Cologne"/>
    <s v="High"/>
    <x v="59"/>
    <n v="50.938361"/>
    <n v="6.9599739999999999"/>
    <s v="Gewandmacher"/>
    <x v="2"/>
    <s v="Master"/>
    <s v="1553;1564;1566"/>
    <n v="1553"/>
    <x v="13"/>
    <n v="1550"/>
    <s v="Cod.I.6.2º.5"/>
    <s v="19r;20r"/>
  </r>
  <r>
    <n v="108"/>
    <s v="Kerschgen Eiser/Eser"/>
    <s v="Kerschgen"/>
    <s v="Eiser/Eser"/>
    <s v="Kerschgen"/>
    <s v="Eiser"/>
    <s v="Köln"/>
    <m/>
    <s v="Augsburg"/>
    <s v="Cologne"/>
    <s v="High"/>
    <x v="59"/>
    <n v="50.938361"/>
    <n v="6.9599739999999999"/>
    <s v="Banzemacher (= Posamentierer)"/>
    <x v="2"/>
    <s v="Master"/>
    <n v="1566"/>
    <n v="1566"/>
    <x v="14"/>
    <n v="1550"/>
    <s v="Cod.I.6.2º.5"/>
    <s v="20r"/>
  </r>
  <r>
    <n v="114"/>
    <s v="Caspar Felber"/>
    <s v="Caspar"/>
    <s v="Felber"/>
    <s v="Kaspar"/>
    <s v="Felber"/>
    <s v="Tressen"/>
    <m/>
    <m/>
    <s v="Dresden"/>
    <s v="High"/>
    <x v="3"/>
    <n v="51.049328600000003"/>
    <n v="13.7381437"/>
    <s v="Leinweber"/>
    <x v="2"/>
    <s v="Master"/>
    <n v="1584"/>
    <n v="1584"/>
    <x v="0"/>
    <n v="1550"/>
    <s v="ISG FFM H.18.02 Nr. 13"/>
    <s v="3r"/>
  </r>
  <r>
    <n v="117"/>
    <s v="Conrad Fridwag/Fridwach"/>
    <s v="Conrad"/>
    <s v="Fridwag/Fridwach"/>
    <s v="Konrad"/>
    <s v="Friedwach"/>
    <s v="Nürnberg"/>
    <m/>
    <m/>
    <s v="Nuremberg"/>
    <s v="High"/>
    <x v="12"/>
    <n v="49.453871999999997"/>
    <n v="11.077298000000001"/>
    <s v="Schumacher/Altreiß"/>
    <x v="2"/>
    <s v="Master;Proxy"/>
    <s v="1584;1589;1591"/>
    <n v="1584"/>
    <x v="0"/>
    <n v="1550"/>
    <s v="ISG FFM H.18.02 Nr. 13"/>
    <s v="3r;6r;6v"/>
  </r>
  <r>
    <n v="136"/>
    <s v="Peter Len(t)z"/>
    <s v="Peter"/>
    <s v="Len(t)z"/>
    <s v="Peter"/>
    <s v="Lenz"/>
    <s v="Augsburg"/>
    <m/>
    <m/>
    <s v="Augsburg"/>
    <s v="High"/>
    <x v="60"/>
    <n v="48.3690341"/>
    <n v="10.897952200000001"/>
    <s v="Lein- und Barchetweber"/>
    <x v="2"/>
    <s v="Captain"/>
    <s v="1586;1587;1588;1591;1594"/>
    <n v="1586"/>
    <x v="0"/>
    <n v="1550"/>
    <s v="ISG FFM H.18.02 Nr. 13"/>
    <s v="4r;5r;5v;6r;6v;7v"/>
  </r>
  <r>
    <n v="138"/>
    <s v="Christian Kölckes"/>
    <s v="Christian"/>
    <s v="Kölckes"/>
    <s v="Christian"/>
    <s v="Kölkes"/>
    <s v="Gülch"/>
    <m/>
    <m/>
    <s v="Jülich"/>
    <s v="High"/>
    <x v="61"/>
    <n v="50.922093099999998"/>
    <n v="6.3611015000000002"/>
    <s v="Schwarzfärber"/>
    <x v="2"/>
    <s v="Master"/>
    <n v="1586"/>
    <n v="1586"/>
    <x v="0"/>
    <n v="1550"/>
    <s v="ISG FFM H.18.02 Nr. 13"/>
    <s v="4v"/>
  </r>
  <r>
    <n v="140"/>
    <s v="Peter Hepfner"/>
    <s v="Peter"/>
    <s v="Hepfner"/>
    <s v="Peter"/>
    <s v="Höpfner"/>
    <s v="Dresden"/>
    <m/>
    <m/>
    <s v="Dresden"/>
    <s v="High"/>
    <x v="3"/>
    <n v="51.049328600000003"/>
    <n v="13.7381437"/>
    <s v="Leinweber"/>
    <x v="2"/>
    <s v="Master"/>
    <n v="1586"/>
    <n v="1586"/>
    <x v="0"/>
    <n v="1550"/>
    <s v="ISG FFM H.18.02 Nr. 13"/>
    <s v="4v"/>
  </r>
  <r>
    <n v="148"/>
    <s v="Sebastian Klier"/>
    <s v="Sebastian"/>
    <s v="Klier"/>
    <s v="Sebastian"/>
    <s v="Klier"/>
    <s v="Nürnberg"/>
    <m/>
    <m/>
    <s v="Nuremberg"/>
    <s v="High"/>
    <x v="12"/>
    <n v="49.453871999999997"/>
    <n v="11.077298000000001"/>
    <s v="Schwarzfärber (Gesell)"/>
    <x v="2"/>
    <s v="Master"/>
    <n v="1589"/>
    <n v="1589"/>
    <x v="0"/>
    <n v="1550"/>
    <s v="ISG FFM H.18.02 Nr. 13"/>
    <s v="6r"/>
  </r>
  <r>
    <n v="151"/>
    <s v="Hannß Bierdümpfel"/>
    <s v="Hannß"/>
    <s v="Bierdümpfel"/>
    <s v="Hans"/>
    <s v="Bierdimpfl"/>
    <s v="Coburg"/>
    <m/>
    <m/>
    <s v="Coburg"/>
    <s v="High"/>
    <x v="62"/>
    <n v="50.258222600000003"/>
    <n v="10.964561"/>
    <s v="Tuchmacher"/>
    <x v="2"/>
    <s v="Master"/>
    <n v="1591"/>
    <n v="1591"/>
    <x v="1"/>
    <n v="1550"/>
    <s v="ISG FFM H.18.02 Nr. 13"/>
    <s v="6v"/>
  </r>
  <r>
    <n v="153"/>
    <s v="Wolff Bahl/Ball"/>
    <s v="Wolff"/>
    <s v="Bahl/Ball"/>
    <s v="Wolf"/>
    <s v="Ball"/>
    <s v="München"/>
    <m/>
    <m/>
    <s v="Munich"/>
    <s v="High"/>
    <x v="35"/>
    <n v="48.137107899999997"/>
    <n v="11.5753822"/>
    <s v="Tuchmacher"/>
    <x v="2"/>
    <s v="Proxy"/>
    <s v="1591;1593;1594"/>
    <n v="1591"/>
    <x v="1"/>
    <n v="1550"/>
    <s v="ISG FFM H.18.02 Nr. 13"/>
    <s v="6v;7r;7v"/>
  </r>
  <r>
    <n v="155"/>
    <s v="Hannß Krauß"/>
    <s v="Hannß"/>
    <s v="Krauß"/>
    <s v="Hans"/>
    <s v="Kraus"/>
    <s v="Nürnberg"/>
    <m/>
    <m/>
    <s v="Nuremberg"/>
    <s v="High"/>
    <x v="12"/>
    <n v="49.453871999999997"/>
    <n v="11.077298000000001"/>
    <s v="Tuchmacher"/>
    <x v="2"/>
    <s v="Master"/>
    <n v="1593"/>
    <n v="1593"/>
    <x v="1"/>
    <n v="1550"/>
    <s v="ISG FFM H.18.02 Nr. 13"/>
    <s v="7r"/>
  </r>
  <r>
    <n v="158"/>
    <s v="Thomas Körster"/>
    <s v="Thomas"/>
    <s v="Körster"/>
    <s v="Thomas"/>
    <s v="Körster"/>
    <s v="Augsburg"/>
    <m/>
    <s v="Augsburg"/>
    <s v="Augsburg"/>
    <s v="High"/>
    <x v="60"/>
    <n v="48.3690341"/>
    <n v="10.897952200000001"/>
    <s v="Leinweber"/>
    <x v="2"/>
    <s v="Master"/>
    <n v="1594"/>
    <n v="1594"/>
    <x v="1"/>
    <n v="1550"/>
    <s v="ISG FFM H.18.02 Nr. 13"/>
    <s v="7v"/>
  </r>
  <r>
    <n v="168"/>
    <s v="Andreas Crosigk"/>
    <s v="Andreas"/>
    <s v="Crosigk"/>
    <s v="Andreas"/>
    <s v="Krosig"/>
    <s v="Aschersleben"/>
    <m/>
    <m/>
    <m/>
    <m/>
    <x v="4"/>
    <m/>
    <m/>
    <s v="Tuchmacher / Wollenweber"/>
    <x v="2"/>
    <s v="Master"/>
    <n v="1598"/>
    <n v="1598"/>
    <x v="1"/>
    <n v="1550"/>
    <s v="ISG FFM H.18.02 Nr. 13"/>
    <s v="8r"/>
  </r>
  <r>
    <n v="173"/>
    <s v="Carlo Martini"/>
    <s v="Carlo"/>
    <s v="Martini"/>
    <s v="Karl"/>
    <s v="Martin"/>
    <s v="Ulm"/>
    <m/>
    <m/>
    <s v="Ulm"/>
    <s v="High"/>
    <x v="63"/>
    <n v="48.398496799999997"/>
    <n v="9.9912457999999997"/>
    <s v="Leinweber"/>
    <x v="2"/>
    <s v="Master"/>
    <n v="1600"/>
    <n v="1600"/>
    <x v="2"/>
    <n v="1600"/>
    <s v="ISG FFM H.18.02 Nr. 13"/>
    <s v="9r"/>
  </r>
  <r>
    <n v="201"/>
    <s v="Mattheß Pfeiffer"/>
    <s v="Mattheß"/>
    <s v="Pfeiffer"/>
    <s v="Matthias"/>
    <s v="Pfeifer"/>
    <s v="Neisse"/>
    <s v="Schlesien"/>
    <m/>
    <s v="Neisse (Nysa)"/>
    <s v="High"/>
    <x v="64"/>
    <n v="50.473802900000003"/>
    <n v="17.3324733"/>
    <s v="Nestler"/>
    <x v="2"/>
    <s v="Master"/>
    <n v="1606"/>
    <n v="1606"/>
    <x v="2"/>
    <n v="1600"/>
    <s v="ISG FFM H.18.02 Nr. 13"/>
    <s v="13r"/>
  </r>
  <r>
    <n v="208"/>
    <s v="Georg Seiler"/>
    <s v="Georg"/>
    <s v="Seiler"/>
    <s v="Georg"/>
    <s v="Seiler"/>
    <s v="Ulm"/>
    <m/>
    <m/>
    <s v="Ulm"/>
    <s v="High"/>
    <x v="63"/>
    <n v="48.398496799999997"/>
    <n v="9.9912457999999997"/>
    <s v="Tuchmacher"/>
    <x v="2"/>
    <s v="Master"/>
    <n v="1607"/>
    <n v="1607"/>
    <x v="2"/>
    <n v="1600"/>
    <s v="ISG FFM H.18.02 Nr. 13"/>
    <s v="14r"/>
  </r>
  <r>
    <n v="213"/>
    <s v="Leonhard Weber"/>
    <s v="Leonhard"/>
    <s v="Weber"/>
    <s v="Leonhard"/>
    <s v="Weber"/>
    <s v="Würzburg"/>
    <m/>
    <m/>
    <s v="Würzburg"/>
    <s v="High"/>
    <x v="65"/>
    <n v="49.79"/>
    <n v="9.9600000000000009"/>
    <s v="Tuchmacher"/>
    <x v="2"/>
    <s v="Master"/>
    <n v="1608"/>
    <n v="1608"/>
    <x v="2"/>
    <n v="1600"/>
    <s v="ISG FFM H.18.02 Nr. 13"/>
    <s v="15r"/>
  </r>
  <r>
    <n v="219"/>
    <s v="Georg Weidtmann"/>
    <s v="Georg"/>
    <s v="Weidtmann"/>
    <s v="Georg"/>
    <s v="Weidtmann"/>
    <s v="Berg"/>
    <s v="Thüringen"/>
    <m/>
    <s v="Berg"/>
    <s v="High"/>
    <x v="66"/>
    <n v="50.253891699999997"/>
    <n v="7.8130744999999999"/>
    <s v="Schwarzfärber"/>
    <x v="2"/>
    <s v="Master"/>
    <n v="1609"/>
    <n v="1609"/>
    <x v="2"/>
    <n v="1600"/>
    <s v="ISG FFM H.18.02 Nr. 13"/>
    <s v="15v"/>
  </r>
  <r>
    <n v="232"/>
    <s v="Tobias Bogener"/>
    <s v="Tobias"/>
    <s v="Bogener"/>
    <s v="Tobias"/>
    <s v="Bogener"/>
    <s v="Prag"/>
    <s v="Neustadt"/>
    <s v="Prag"/>
    <s v="Prague"/>
    <s v="High"/>
    <x v="67"/>
    <n v="50.087465399999999"/>
    <n v="14.421253500000001"/>
    <s v="Corduaner"/>
    <x v="2"/>
    <s v="Master"/>
    <n v="1610"/>
    <n v="1610"/>
    <x v="3"/>
    <n v="1600"/>
    <s v="ISG FFM H.18.02 Nr. 13"/>
    <s v="17v"/>
  </r>
  <r>
    <n v="241"/>
    <s v="Hans Engelhardt Diestel"/>
    <s v="Hans Engelhardt"/>
    <s v="Diestel"/>
    <s v="Hans Engelhard"/>
    <s v="Diestel"/>
    <s v="Nürnberg"/>
    <m/>
    <m/>
    <s v="Nuremberg"/>
    <s v="High"/>
    <x v="12"/>
    <n v="49.453871999999997"/>
    <n v="11.077298000000001"/>
    <s v="Tucher"/>
    <x v="2"/>
    <s v="Master"/>
    <s v="1588;1611"/>
    <n v="1588"/>
    <x v="0"/>
    <n v="1550"/>
    <s v="ISG FFM H.18.02 Nr. 13"/>
    <s v="18r"/>
  </r>
  <r>
    <n v="244"/>
    <s v="Martin Bedermann"/>
    <s v="Martin"/>
    <s v="Bedermann"/>
    <s v="Martin"/>
    <s v="Bedermann"/>
    <s v="Nürnberg"/>
    <m/>
    <m/>
    <s v="Nuremberg"/>
    <s v="High"/>
    <x v="12"/>
    <n v="49.453871999999997"/>
    <n v="11.077298000000001"/>
    <s v="Barchentweber"/>
    <x v="2"/>
    <s v="Master"/>
    <n v="1612"/>
    <n v="1612"/>
    <x v="3"/>
    <n v="1600"/>
    <s v="ISG FFM H.18.02 Nr. 13"/>
    <s v="18v"/>
  </r>
  <r>
    <n v="250"/>
    <s v="Jacob Luck"/>
    <s v="Jacob"/>
    <s v="Luck"/>
    <s v="Jakob"/>
    <s v="Luck"/>
    <s v="St. Mellen"/>
    <m/>
    <m/>
    <s v="Mellen"/>
    <s v="High"/>
    <x v="68"/>
    <n v="51.3299497"/>
    <n v="7.9021651999999998"/>
    <s v="Schwarzfärber"/>
    <x v="2"/>
    <s v="Master"/>
    <n v="1613"/>
    <n v="1613"/>
    <x v="3"/>
    <n v="1600"/>
    <s v="ISG FFM H.18.02 Nr. 13"/>
    <s v="19r"/>
  </r>
  <r>
    <n v="251"/>
    <s v="Alexander Saurweÿdt"/>
    <s v="Alexander"/>
    <s v="Saurweÿdt"/>
    <s v="Alexander"/>
    <s v="Sauerweid"/>
    <s v="Ulm"/>
    <m/>
    <m/>
    <s v="Ulm"/>
    <s v="High"/>
    <x v="63"/>
    <n v="48.398496799999997"/>
    <n v="9.9912457999999997"/>
    <s v="Weber"/>
    <x v="2"/>
    <s v="Master"/>
    <n v="1613"/>
    <n v="1613"/>
    <x v="3"/>
    <n v="1600"/>
    <s v="ISG FFM H.18.02 Nr. 13"/>
    <s v="19r"/>
  </r>
  <r>
    <n v="268"/>
    <s v="Martin Beÿer"/>
    <s v="Martin"/>
    <s v="Beÿer"/>
    <s v="Martin"/>
    <s v="Beyer"/>
    <s v="Frauenstadt"/>
    <s v="Schlesien"/>
    <m/>
    <s v="Fraustadt (Wschowa)"/>
    <s v="High"/>
    <x v="69"/>
    <n v="51.803835399999997"/>
    <n v="16.317277099999998"/>
    <s v="Tuchmacher"/>
    <x v="2"/>
    <s v="Master"/>
    <n v="1614"/>
    <n v="1614"/>
    <x v="3"/>
    <n v="1600"/>
    <s v="ISG FFM H.18.02 Nr. 13"/>
    <s v="21r"/>
  </r>
  <r>
    <n v="274"/>
    <s v="Hans Conrad Kaltroff"/>
    <s v="Hans Conrad"/>
    <s v="Kaltroff/Kaltern"/>
    <s v="Hans Konrad"/>
    <s v="Kalter"/>
    <s v="Wertheim"/>
    <m/>
    <m/>
    <s v="Wertheim"/>
    <s v="High"/>
    <x v="70"/>
    <n v="49.7599825"/>
    <n v="9.5166597999999993"/>
    <s v="Schwarzfärber"/>
    <x v="2"/>
    <s v="Proxy"/>
    <s v="1615;1621;1624"/>
    <n v="1615"/>
    <x v="3"/>
    <n v="1600"/>
    <s v="ISG FFM H.18.02 Nr. 13"/>
    <s v="22r"/>
  </r>
  <r>
    <n v="277"/>
    <s v="Christoff Kacher"/>
    <s v="Christoff"/>
    <s v="Kacher"/>
    <s v="Christoph"/>
    <s v="Kacher"/>
    <s v="Wien"/>
    <m/>
    <m/>
    <s v="Vienna"/>
    <s v="High"/>
    <x v="0"/>
    <n v="48.208353700000004"/>
    <n v="16.372504200000002"/>
    <s v="Schwarzfärber"/>
    <x v="2"/>
    <s v="Master"/>
    <n v="1617"/>
    <n v="1617"/>
    <x v="3"/>
    <n v="1600"/>
    <s v="ISG FFM H.18.02 Nr. 13"/>
    <s v="23r"/>
  </r>
  <r>
    <n v="282"/>
    <s v="Hans Horn"/>
    <s v="Hans"/>
    <s v="Horn"/>
    <s v="Hans"/>
    <s v="Horn"/>
    <s v="Magdeburg"/>
    <m/>
    <m/>
    <s v="Magdeburg"/>
    <s v="High"/>
    <x v="18"/>
    <n v="52.131478299999998"/>
    <n v="11.640078900000001"/>
    <s v="Tuchmacher"/>
    <x v="2"/>
    <s v="Master"/>
    <n v="1617"/>
    <n v="1617"/>
    <x v="3"/>
    <n v="1600"/>
    <s v="ISG FFM H.18.02 Nr. 13"/>
    <s v="23r"/>
  </r>
  <r>
    <n v="289"/>
    <s v="Philips Braschner"/>
    <s v="Philips"/>
    <s v="Braschner"/>
    <s v="Philipp"/>
    <s v="Bräscher"/>
    <s v="Bautzen"/>
    <m/>
    <m/>
    <s v="Bautzen"/>
    <s v="Medium"/>
    <x v="71"/>
    <n v="51.181399999999996"/>
    <n v="14.424200000000001"/>
    <s v="Leinenweber"/>
    <x v="2"/>
    <s v="Master"/>
    <n v="1621"/>
    <n v="1621"/>
    <x v="4"/>
    <n v="1600"/>
    <s v="ISG FFM H.18.02 Nr. 13"/>
    <s v="24r"/>
  </r>
  <r>
    <n v="295"/>
    <s v="Caspar Voltz"/>
    <s v="Caspar"/>
    <s v="Voltz"/>
    <s v="Kaspar"/>
    <s v="Volz"/>
    <s v="Augsburg"/>
    <m/>
    <m/>
    <s v="Augsburg"/>
    <s v="High"/>
    <x v="60"/>
    <n v="48.3690341"/>
    <n v="10.897952200000001"/>
    <s v="Löher"/>
    <x v="2"/>
    <s v="Master"/>
    <n v="1625"/>
    <n v="1625"/>
    <x v="4"/>
    <n v="1600"/>
    <s v="ISG FFM H.18.02 Nr. 13"/>
    <s v="24v"/>
  </r>
  <r>
    <n v="303"/>
    <s v="Georg Heuß"/>
    <s v="Georg"/>
    <s v="Heuß"/>
    <s v="Georg"/>
    <s v="Heuß"/>
    <s v="Nürnberg"/>
    <m/>
    <m/>
    <s v="Nuremberg"/>
    <s v="High"/>
    <x v="12"/>
    <n v="49.453871999999997"/>
    <n v="11.077298000000001"/>
    <s v="Barchentweber"/>
    <x v="2"/>
    <s v="Master"/>
    <n v="1628"/>
    <n v="1628"/>
    <x v="4"/>
    <n v="1600"/>
    <s v="ISG FFM H.18.02 Nr. 13"/>
    <s v="27r"/>
  </r>
  <r>
    <n v="319"/>
    <s v="Hans Joachim"/>
    <s v="Hans"/>
    <s v="Joachim"/>
    <s v="Hans"/>
    <s v="Joachim"/>
    <s v="Danzig"/>
    <m/>
    <m/>
    <s v="Danzig (Gdańsk)"/>
    <s v="High"/>
    <x v="72"/>
    <n v="54.3482907"/>
    <n v="18.654023299999999"/>
    <s v="Leinweber"/>
    <x v="2"/>
    <s v="Master"/>
    <n v="1644"/>
    <n v="1644"/>
    <x v="5"/>
    <n v="1600"/>
    <s v="ISG FFM H.18.02 Nr. 13"/>
    <s v="29v"/>
  </r>
  <r>
    <n v="321"/>
    <s v="Hans Rummel"/>
    <s v="Hans"/>
    <s v="Rummel"/>
    <s v="Hans"/>
    <s v="Rummel"/>
    <s v="Erfurt"/>
    <m/>
    <m/>
    <s v="Erfurt"/>
    <s v="High"/>
    <x v="42"/>
    <n v="50.9777974"/>
    <n v="11.0287364"/>
    <s v="Altreiß (Schuhflicker)"/>
    <x v="2"/>
    <s v="Master"/>
    <n v="1644"/>
    <n v="1644"/>
    <x v="5"/>
    <n v="1600"/>
    <s v="ISG FFM H.18.02 Nr. 13"/>
    <s v="30r;30v"/>
  </r>
  <r>
    <n v="327"/>
    <s v="Raimund Homler"/>
    <s v="Raimund"/>
    <s v="Homler"/>
    <s v="Raimund"/>
    <s v="Homler"/>
    <s v="Basel"/>
    <m/>
    <m/>
    <s v="Basel"/>
    <s v="High"/>
    <x v="73"/>
    <n v="47.558107700000001"/>
    <n v="7.5878261"/>
    <s v="Tuchbereiter"/>
    <x v="2"/>
    <s v="Master"/>
    <n v="1650"/>
    <n v="1650"/>
    <x v="6"/>
    <n v="1650"/>
    <s v="ISG FFM H.18.02 Nr. 13"/>
    <s v="31r"/>
  </r>
  <r>
    <n v="341"/>
    <s v="Christian Daden"/>
    <s v="Christian"/>
    <s v="Daden"/>
    <s v="Christian"/>
    <s v="Daden"/>
    <s v="Danzig"/>
    <m/>
    <m/>
    <s v="Danzig (Gdańsk)"/>
    <s v="High"/>
    <x v="72"/>
    <n v="54.3482907"/>
    <n v="18.654023299999999"/>
    <s v="Knopfmacher"/>
    <x v="2"/>
    <s v="Master"/>
    <n v="1669"/>
    <n v="1669"/>
    <x v="7"/>
    <n v="1650"/>
    <s v="ISG FFM H.18.02 Nr. 13"/>
    <s v="33r"/>
  </r>
  <r>
    <n v="347"/>
    <s v="Georg Still"/>
    <s v="Georg"/>
    <s v="Still"/>
    <s v="Georg"/>
    <s v="Still"/>
    <s v="Danzig"/>
    <m/>
    <m/>
    <s v="Danzig (Gdańsk)"/>
    <s v="High"/>
    <x v="72"/>
    <n v="54.3482907"/>
    <n v="18.654023299999999"/>
    <s v="Weber"/>
    <x v="2"/>
    <s v="Master"/>
    <n v="1670"/>
    <n v="1670"/>
    <x v="8"/>
    <n v="1650"/>
    <s v="ISG FFM H.18.02 Nr. 13"/>
    <s v="33v"/>
  </r>
  <r>
    <n v="350"/>
    <s v="Johann Becker"/>
    <s v="Johann"/>
    <s v="Becker"/>
    <s v="Johann"/>
    <s v="Becker"/>
    <s v="Hamburg"/>
    <m/>
    <m/>
    <s v="Hamburg"/>
    <s v="High"/>
    <x v="74"/>
    <n v="53.550341000000003"/>
    <n v="10.000654000000001"/>
    <s v="Samt- &amp; Drillichmacher"/>
    <x v="2"/>
    <s v="Captain"/>
    <s v="1671;1674;1686"/>
    <n v="1671"/>
    <x v="8"/>
    <n v="1650"/>
    <s v="ISG FFM H.18.02 Nr. 13"/>
    <s v="34r"/>
  </r>
  <r>
    <n v="189"/>
    <s v="Hans Grimm"/>
    <s v="Hans"/>
    <s v="Grimm"/>
    <s v="Hans"/>
    <s v="Grimm"/>
    <s v="Augsburg"/>
    <m/>
    <m/>
    <s v="Augsburg"/>
    <s v="High"/>
    <x v="60"/>
    <n v="48.3690341"/>
    <n v="10.897952200000001"/>
    <s v="Render"/>
    <x v="3"/>
    <s v="Master"/>
    <n v="1604"/>
    <n v="1604"/>
    <x v="2"/>
    <n v="1600"/>
    <s v="ISG FFM H.18.02 Nr. 13"/>
    <s v="11v"/>
  </r>
  <r>
    <n v="217"/>
    <s v="Mattheß Erckel"/>
    <s v="Mattheß"/>
    <s v="Erckel"/>
    <s v="Matthias"/>
    <s v="Erkel"/>
    <s v="München"/>
    <m/>
    <m/>
    <s v="Munich"/>
    <s v="High"/>
    <x v="35"/>
    <n v="48.137107899999997"/>
    <n v="11.5753822"/>
    <s v="Koch"/>
    <x v="3"/>
    <s v="Master"/>
    <n v="1608"/>
    <n v="1608"/>
    <x v="2"/>
    <n v="1600"/>
    <s v="ISG FFM H.18.02 Nr. 13"/>
    <s v="15v"/>
  </r>
  <r>
    <n v="259"/>
    <s v="Hans Kegel"/>
    <s v="Hans"/>
    <s v="Kegel"/>
    <s v="Hans"/>
    <s v="Kegel"/>
    <s v="München"/>
    <m/>
    <m/>
    <s v="Munich"/>
    <s v="High"/>
    <x v="35"/>
    <n v="48.137107899999997"/>
    <n v="11.5753822"/>
    <s v="Bierbrauer"/>
    <x v="3"/>
    <s v="Master"/>
    <n v="1614"/>
    <n v="1614"/>
    <x v="3"/>
    <n v="1600"/>
    <s v="ISG FFM H.18.02 Nr. 13"/>
    <s v="20v"/>
  </r>
  <r>
    <n v="322"/>
    <s v="Hans Gogelsen"/>
    <s v="Hans"/>
    <s v="Gogelsen"/>
    <s v="Hans"/>
    <s v="Gogelsen"/>
    <s v="Hamburg"/>
    <m/>
    <m/>
    <s v="Hamburg"/>
    <s v="High"/>
    <x v="4"/>
    <n v="53.550341000000003"/>
    <n v="10.000654000000001"/>
    <s v="Bierbrauer"/>
    <x v="3"/>
    <s v="Proxy"/>
    <n v="1644"/>
    <n v="1644"/>
    <x v="5"/>
    <n v="1600"/>
    <s v="ISG FFM H.18.02 Nr. 13"/>
    <s v="30r"/>
  </r>
  <r>
    <n v="344"/>
    <s v="Heinrich Veit"/>
    <s v="Heinrich"/>
    <s v="Veit"/>
    <s v="Heinrich"/>
    <s v="Veit"/>
    <s v="Hamburg"/>
    <m/>
    <m/>
    <s v="Hamburg"/>
    <s v="High"/>
    <x v="74"/>
    <n v="53.550341000000003"/>
    <n v="10.000654000000001"/>
    <s v="Metzger"/>
    <x v="3"/>
    <s v="Master"/>
    <n v="1670"/>
    <n v="1670"/>
    <x v="8"/>
    <n v="1650"/>
    <s v="ISG FFM H.18.02 Nr. 13"/>
    <s v="33v"/>
  </r>
  <r>
    <n v="346"/>
    <s v="Peter Schnell"/>
    <s v="Peter"/>
    <s v="Schnell"/>
    <s v="Peter"/>
    <s v="Schnell"/>
    <s v="Hamburg"/>
    <m/>
    <m/>
    <s v="Hamburg"/>
    <s v="High"/>
    <x v="74"/>
    <n v="53.550341000000003"/>
    <n v="10.000654000000001"/>
    <s v="Fischer"/>
    <x v="3"/>
    <s v="Master"/>
    <n v="1670"/>
    <n v="1670"/>
    <x v="8"/>
    <n v="1650"/>
    <s v="ISG FFM H.18.02 Nr. 13"/>
    <s v="33v"/>
  </r>
  <r>
    <n v="353"/>
    <s v="Conrad Koers"/>
    <s v="Conrad"/>
    <s v="Koers"/>
    <s v="Konrad"/>
    <s v="Kohrs"/>
    <s v="Hamburg"/>
    <m/>
    <m/>
    <s v="Hamburg"/>
    <s v="High"/>
    <x v="74"/>
    <n v="53.550341000000003"/>
    <n v="10.000654000000001"/>
    <s v="Metzger"/>
    <x v="3"/>
    <s v="Master"/>
    <n v="1671"/>
    <n v="1671"/>
    <x v="8"/>
    <n v="1650"/>
    <s v="ISG FFM H.18.02 Nr. 13"/>
    <s v="34r"/>
  </r>
  <r>
    <n v="360"/>
    <s v="Johann Hausse"/>
    <s v="Johann"/>
    <s v="Hausse"/>
    <s v="Johann"/>
    <s v="Haus"/>
    <s v="Koblenz"/>
    <m/>
    <m/>
    <s v="Koblenz"/>
    <s v="High"/>
    <x v="75"/>
    <n v="50.353327800000002"/>
    <n v="7.5943950999999998"/>
    <s v="Bierbrauer"/>
    <x v="3"/>
    <s v="Master"/>
    <n v="1716"/>
    <n v="1716"/>
    <x v="10"/>
    <n v="1700"/>
    <s v="ISG FFM H.18.02 Nr. 13"/>
    <s v="35v"/>
  </r>
  <r>
    <n v="26"/>
    <s v="Lucas/Laux Braun"/>
    <s v="Lucas/Laux"/>
    <s v="Braun"/>
    <s v="Lukas"/>
    <s v="Braun"/>
    <s v="Frankfurt"/>
    <m/>
    <s v="Frankfurt"/>
    <s v="Frankfurt"/>
    <s v="High"/>
    <x v="52"/>
    <n v="50.110644399999998"/>
    <n v="8.6820917000000009"/>
    <s v="Kürschner"/>
    <x v="4"/>
    <s v="Captain"/>
    <s v="1530;1532;1533;1534;1536"/>
    <n v="1530"/>
    <x v="11"/>
    <n v="1500"/>
    <s v="Cod.I.6.2º.5"/>
    <s v="12r;12v;13r;14v"/>
  </r>
  <r>
    <n v="49"/>
    <s v="Cristoffel von Heiz"/>
    <s v="Cristoffel"/>
    <s v="von Heiz"/>
    <s v="Christoph"/>
    <s v="von Heiz"/>
    <m/>
    <m/>
    <m/>
    <m/>
    <m/>
    <x v="4"/>
    <m/>
    <m/>
    <s v="Kürschner"/>
    <x v="4"/>
    <s v="Master"/>
    <n v="1538"/>
    <n v="1538"/>
    <x v="11"/>
    <n v="1500"/>
    <s v="Cod.I.6.2º.5"/>
    <s v="13r"/>
  </r>
  <r>
    <n v="55"/>
    <s v="Patist Faßnacht"/>
    <s v="Patist"/>
    <s v="Faßnacht"/>
    <s v="Baptist"/>
    <s v="Fasnacht"/>
    <s v="Oppenheim"/>
    <m/>
    <m/>
    <s v="Oppenheim"/>
    <s v="High"/>
    <x v="76"/>
    <n v="49.852760400000001"/>
    <n v="8.3548556999999999"/>
    <s v="Kürschner"/>
    <x v="4"/>
    <s v="Master"/>
    <s v="1539;1542;1543;1547;1557"/>
    <n v="1539"/>
    <x v="11"/>
    <n v="1500"/>
    <s v="Cod.I.6.2º.5"/>
    <s v="13v;14r"/>
  </r>
  <r>
    <n v="56"/>
    <s v="Sigmund Krafft"/>
    <s v="Sigmund"/>
    <s v="Krafft"/>
    <s v="Sigmund"/>
    <s v="Kraft"/>
    <s v="Ulm"/>
    <m/>
    <m/>
    <s v="Ulm"/>
    <s v="High"/>
    <x v="63"/>
    <n v="48.398496799999997"/>
    <n v="9.9912457999999997"/>
    <s v="Kürschner"/>
    <x v="4"/>
    <s v="Master"/>
    <n v="1539"/>
    <n v="1539"/>
    <x v="11"/>
    <n v="1500"/>
    <s v="Cod.I.6.2º.5"/>
    <s v="13v"/>
  </r>
  <r>
    <n v="63"/>
    <s v="Jerg von Erdingen"/>
    <s v="Jerg"/>
    <s v="von Erdingen"/>
    <s v="Jörg"/>
    <s v="von Erdingen"/>
    <m/>
    <m/>
    <s v="Mainz"/>
    <m/>
    <m/>
    <x v="77"/>
    <n v="49.999520500000003"/>
    <n v="8.2736253000000008"/>
    <s v="Kürschner"/>
    <x v="4"/>
    <s v="Master"/>
    <s v="1548;1549;1566"/>
    <n v="1548"/>
    <x v="12"/>
    <n v="1500"/>
    <s v="Cod.I.6.2º.5"/>
    <s v="14r"/>
  </r>
  <r>
    <n v="64"/>
    <s v="Caspar Steringer"/>
    <s v="Caspar"/>
    <s v="Steringer"/>
    <s v="Kaspar"/>
    <s v="Steringer"/>
    <s v="Erfurt"/>
    <m/>
    <m/>
    <s v="Erfurt"/>
    <s v="High"/>
    <x v="42"/>
    <n v="50.9777974"/>
    <n v="11.0287364"/>
    <s v="Kürschner"/>
    <x v="4"/>
    <s v="Master"/>
    <n v="1543"/>
    <n v="1543"/>
    <x v="12"/>
    <n v="1500"/>
    <s v="Cod.I.6.2º.5"/>
    <s v="14r;18r"/>
  </r>
  <r>
    <n v="65"/>
    <s v="Lienhart Franspürg(er)"/>
    <s v="Lienhart"/>
    <s v="Franspürg(er)"/>
    <s v="Leonhard"/>
    <s v="Franzburger"/>
    <s v="München"/>
    <m/>
    <m/>
    <s v="Munich"/>
    <s v="High"/>
    <x v="35"/>
    <n v="48.137107899999997"/>
    <n v="11.5753822"/>
    <s v="Kürschner"/>
    <x v="4"/>
    <s v="Master"/>
    <n v="1543"/>
    <n v="1543"/>
    <x v="12"/>
    <n v="1500"/>
    <s v="Cod.I.6.2º.5"/>
    <s v="15v"/>
  </r>
  <r>
    <n v="67"/>
    <s v="Nicla(u)s Beierbach/Bierach"/>
    <s v="Nicla(u)s"/>
    <s v="Beierbach/Bierach"/>
    <s v="Nikolaus"/>
    <s v="Beierbach"/>
    <m/>
    <m/>
    <s v="Frankfurt"/>
    <m/>
    <m/>
    <x v="52"/>
    <n v="50.110644399999998"/>
    <n v="8.6820917000000009"/>
    <s v="Kürschner"/>
    <x v="4"/>
    <s v="Captain"/>
    <s v="1543;1548;1563;1564"/>
    <n v="1543"/>
    <x v="12"/>
    <n v="1500"/>
    <s v="Cod.I.6.2º.5"/>
    <s v="15v;19v;20r"/>
  </r>
  <r>
    <n v="68"/>
    <s v="Sixt Hautter"/>
    <s v="Sixt"/>
    <s v="Hautter"/>
    <s v="Sixt"/>
    <s v="Hauter"/>
    <s v="Meiningen"/>
    <m/>
    <m/>
    <s v="Meiningen"/>
    <s v="High"/>
    <x v="78"/>
    <n v="50.567610000000002"/>
    <n v="10.4153029"/>
    <s v="Kürschner (Geselle)"/>
    <x v="4"/>
    <s v="Master"/>
    <n v="1544"/>
    <n v="1544"/>
    <x v="12"/>
    <n v="1500"/>
    <s v="Cod.I.6.2º.5"/>
    <s v="15v;18r"/>
  </r>
  <r>
    <n v="78"/>
    <s v="Ernst Barthel"/>
    <s v="Ernst"/>
    <s v="Barthel"/>
    <s v="Ernst"/>
    <s v="Bartel"/>
    <s v="Saalfeld"/>
    <m/>
    <m/>
    <s v="Saalfeld/Saale"/>
    <s v="High"/>
    <x v="79"/>
    <n v="50.647914299999997"/>
    <n v="11.361004100000001"/>
    <s v="Kürschner"/>
    <x v="4"/>
    <s v="Master"/>
    <n v="1549"/>
    <n v="1549"/>
    <x v="12"/>
    <n v="1500"/>
    <s v="Cod.I.6.2º.5"/>
    <s v="18v"/>
  </r>
  <r>
    <n v="79"/>
    <s v="Cristoffel Beem"/>
    <s v="Cristoffel"/>
    <s v="Beem"/>
    <s v="Christoph"/>
    <s v="Böhm"/>
    <s v="Sankt Annaberg"/>
    <m/>
    <m/>
    <s v="Sankt Annaberg (Góra Świętej Anny)"/>
    <s v="High"/>
    <x v="80"/>
    <n v="50.455596"/>
    <n v="18.166918899999999"/>
    <s v="Kürschner"/>
    <x v="4"/>
    <s v="Master"/>
    <n v="1549"/>
    <n v="1549"/>
    <x v="12"/>
    <n v="1500"/>
    <s v="Cod.I.6.2º.5"/>
    <s v="18v"/>
  </r>
  <r>
    <n v="80"/>
    <s v="Hans Kolle"/>
    <s v="Hans"/>
    <s v="Kolle"/>
    <s v="Hans"/>
    <s v="Kolle"/>
    <s v="Schwäbisch Gmünd"/>
    <m/>
    <m/>
    <s v="Schwäbisch Gmünd"/>
    <s v="High"/>
    <x v="81"/>
    <n v="48.7999036"/>
    <n v="9.7977583999999993"/>
    <s v="Kürschner"/>
    <x v="4"/>
    <s v="Master"/>
    <n v="1549"/>
    <n v="1549"/>
    <x v="12"/>
    <n v="1500"/>
    <s v="Cod.I.6.2º.5"/>
    <s v="18v"/>
  </r>
  <r>
    <n v="81"/>
    <s v="Mathes Kircheck"/>
    <s v="Mathes"/>
    <s v="Kircheck"/>
    <s v="Matthias"/>
    <s v="Kircheck"/>
    <s v="Bassa"/>
    <m/>
    <m/>
    <s v="Passau"/>
    <s v="High"/>
    <x v="1"/>
    <n v="48.574822900000001"/>
    <n v="13.4609744"/>
    <s v="Kürschner"/>
    <x v="4"/>
    <s v="Master"/>
    <n v="1549"/>
    <n v="1549"/>
    <x v="12"/>
    <n v="1500"/>
    <s v="Cod.I.6.2º.5"/>
    <s v="18v"/>
  </r>
  <r>
    <n v="87"/>
    <s v="Enderis Kletich"/>
    <s v="Enderis"/>
    <s v="Kletich"/>
    <s v="Enderis"/>
    <s v="Kletich"/>
    <s v="Erfurt"/>
    <m/>
    <m/>
    <s v="Erfurt"/>
    <s v="High"/>
    <x v="42"/>
    <n v="50.9777974"/>
    <n v="11.0287364"/>
    <s v="Kürschner"/>
    <x v="4"/>
    <s v="Master"/>
    <n v="1553"/>
    <n v="1553"/>
    <x v="13"/>
    <n v="1550"/>
    <s v="Cod.I.6.2º.5"/>
    <s v="19r"/>
  </r>
  <r>
    <n v="88"/>
    <s v="Jerg Fürster"/>
    <s v="Jerg"/>
    <s v="Fürster"/>
    <s v="Jörg"/>
    <s v="Fürster"/>
    <s v="Streel"/>
    <s v="Schlesien"/>
    <m/>
    <s v="Strehlen (Strzelin)"/>
    <s v="High"/>
    <x v="82"/>
    <n v="50.780920000000002"/>
    <n v="17.068394699999999"/>
    <s v="Kürschner"/>
    <x v="4"/>
    <s v="Master"/>
    <n v="1553"/>
    <n v="1553"/>
    <x v="13"/>
    <n v="1550"/>
    <s v="Cod.I.6.2º.5"/>
    <s v="19r"/>
  </r>
  <r>
    <n v="102"/>
    <s v="Niclas Hiener"/>
    <s v="Niclas"/>
    <s v="Hiener"/>
    <s v="Nikolaus"/>
    <s v="Hiener"/>
    <s v="Nürnberg"/>
    <m/>
    <m/>
    <s v="Nuremberg"/>
    <s v="High"/>
    <x v="12"/>
    <n v="49.453871999999997"/>
    <n v="11.077298000000001"/>
    <s v="Kürschner"/>
    <x v="4"/>
    <s v="Master"/>
    <n v="1563"/>
    <n v="1563"/>
    <x v="14"/>
    <n v="1550"/>
    <s v="Cod.I.6.2º.5"/>
    <s v="19v"/>
  </r>
  <r>
    <n v="103"/>
    <s v="Blessi Stetner"/>
    <s v="Blessi"/>
    <s v="Stetner"/>
    <s v="Blasius"/>
    <s v="Stettner"/>
    <s v="Filach"/>
    <m/>
    <m/>
    <s v="Villach"/>
    <s v="High"/>
    <x v="83"/>
    <n v="46.6167284"/>
    <n v="13.8500268"/>
    <s v="Kürschner"/>
    <x v="4"/>
    <s v="Master"/>
    <n v="1563"/>
    <n v="1563"/>
    <x v="14"/>
    <n v="1550"/>
    <s v="Cod.I.6.2º.5"/>
    <s v="19v"/>
  </r>
  <r>
    <n v="105"/>
    <s v="Niclaus Koch"/>
    <s v="Niclaus"/>
    <s v="Koch"/>
    <s v="Nikolaus"/>
    <s v="Koch"/>
    <s v="Nürnberg"/>
    <m/>
    <m/>
    <s v="Nuremberg"/>
    <s v="High"/>
    <x v="12"/>
    <n v="49.453871999999997"/>
    <n v="11.077298000000001"/>
    <s v="Kürschner"/>
    <x v="4"/>
    <s v="Master"/>
    <n v="1565"/>
    <n v="1565"/>
    <x v="14"/>
    <n v="1550"/>
    <s v="Cod.I.6.2º.5"/>
    <s v="19v"/>
  </r>
  <r>
    <n v="106"/>
    <s v="Melcher Kreyzinger"/>
    <s v="Melcher"/>
    <s v="Kreyzinger"/>
    <s v="Melchior"/>
    <s v="Kreuzinger"/>
    <s v="von der Seiden"/>
    <m/>
    <m/>
    <s v="Seyde"/>
    <s v="Low"/>
    <x v="84"/>
    <n v="50.7667"/>
    <n v="13.666700000000001"/>
    <s v="Kürschner "/>
    <x v="4"/>
    <s v="Master"/>
    <n v="1565"/>
    <n v="1565"/>
    <x v="14"/>
    <n v="1550"/>
    <s v="Cod.I.6.2º.5"/>
    <s v="20r"/>
  </r>
  <r>
    <n v="110"/>
    <s v="Caspar Bachar"/>
    <s v="Caspar"/>
    <s v="Bachar"/>
    <s v="Kaspar"/>
    <s v="Bacher"/>
    <s v="Dresden"/>
    <m/>
    <m/>
    <s v="Dresden"/>
    <s v="High"/>
    <x v="3"/>
    <n v="51.049328600000003"/>
    <n v="13.7381437"/>
    <s v="Kürschner"/>
    <x v="4"/>
    <s v="Master"/>
    <n v="1583"/>
    <n v="1583"/>
    <x v="0"/>
    <n v="1550"/>
    <s v="ISG FFM H.18.02 Nr. 13"/>
    <s v="3r"/>
  </r>
  <r>
    <n v="115"/>
    <s v="Joachim Gotthardt"/>
    <s v="Joachim"/>
    <s v="Gotthardt"/>
    <s v="Joachim"/>
    <s v="Gotthardt"/>
    <s v="Küstrin"/>
    <m/>
    <m/>
    <s v="Küstrin (Kostrzyn nad Odrą)"/>
    <s v="High"/>
    <x v="85"/>
    <n v="52.589873699999998"/>
    <n v="14.6536335"/>
    <s v="Kürschner"/>
    <x v="4"/>
    <s v="Master"/>
    <n v="1584"/>
    <n v="1584"/>
    <x v="0"/>
    <n v="1550"/>
    <s v="ISG FFM H.18.02 Nr. 13"/>
    <s v="3r"/>
  </r>
  <r>
    <n v="119"/>
    <s v="Lazary Bauert"/>
    <s v="Lazary"/>
    <s v="Bauert"/>
    <s v="Lazarus"/>
    <s v="Bauert"/>
    <s v="Heilsberg"/>
    <s v="Preußen"/>
    <m/>
    <s v="Heilsberg (Lidzbark Warmiński)"/>
    <s v="High"/>
    <x v="86"/>
    <n v="54.1259406"/>
    <n v="20.5805641"/>
    <s v="Kürschner"/>
    <x v="4"/>
    <s v="Master"/>
    <n v="1584"/>
    <n v="1584"/>
    <x v="0"/>
    <n v="1550"/>
    <s v="ISG FFM H.18.02 Nr. 13"/>
    <s v="3r"/>
  </r>
  <r>
    <n v="120"/>
    <s v="Hans Damser"/>
    <s v="Hans"/>
    <s v="Damser"/>
    <s v="Hans"/>
    <s v="Damser"/>
    <s v="Greitz"/>
    <s v="Steiermark"/>
    <m/>
    <s v="Graz"/>
    <s v="High"/>
    <x v="87"/>
    <n v="47.070867800000002"/>
    <n v="15.4382786"/>
    <s v="Kürschner"/>
    <x v="4"/>
    <s v="Master"/>
    <n v="1584"/>
    <n v="1584"/>
    <x v="0"/>
    <n v="1550"/>
    <s v="ISG FFM H.18.02 Nr. 13"/>
    <s v="3r"/>
  </r>
  <r>
    <n v="121"/>
    <s v="Moritz Büschel"/>
    <s v="Moritz"/>
    <s v="Büschel"/>
    <s v="Moritz"/>
    <s v="Büschel"/>
    <s v="Weyde"/>
    <m/>
    <m/>
    <s v="Weida"/>
    <s v="Medium"/>
    <x v="88"/>
    <n v="50.774299999999997"/>
    <n v="12.060700000000001"/>
    <s v="Kürschner"/>
    <x v="4"/>
    <s v="Master"/>
    <n v="1584"/>
    <n v="1584"/>
    <x v="0"/>
    <n v="1550"/>
    <s v="ISG FFM H.18.02 Nr. 13"/>
    <s v="3r"/>
  </r>
  <r>
    <n v="128"/>
    <s v="Niclauß Wünsch"/>
    <s v="Niclauß"/>
    <s v="Wünsch"/>
    <s v="Nikolaus"/>
    <s v="Wünsch"/>
    <s v="Königsberg"/>
    <s v="Preußen"/>
    <m/>
    <s v="Königsberg (Kaliningrad)"/>
    <s v="High"/>
    <x v="14"/>
    <n v="54.710127999999997"/>
    <n v="20.510583799999999"/>
    <s v="Kürschner"/>
    <x v="4"/>
    <s v="Master"/>
    <n v="1585"/>
    <n v="1585"/>
    <x v="0"/>
    <n v="1550"/>
    <s v="ISG FFM H.18.02 Nr. 13"/>
    <s v="3v"/>
  </r>
  <r>
    <n v="133"/>
    <s v="Augustin Ferber"/>
    <s v="Augustin"/>
    <s v="Ferber"/>
    <s v="August"/>
    <s v="Färber"/>
    <s v="Schwäbisch Gmünd"/>
    <m/>
    <m/>
    <s v="Schwäbisch Gmünd"/>
    <s v="High"/>
    <x v="81"/>
    <n v="48.7999036"/>
    <n v="9.7977583999999993"/>
    <s v="Kürschner"/>
    <x v="4"/>
    <s v="Master"/>
    <n v="1586"/>
    <n v="1586"/>
    <x v="0"/>
    <n v="1550"/>
    <s v="ISG FFM H.18.02 Nr. 13"/>
    <s v="4r"/>
  </r>
  <r>
    <n v="135"/>
    <s v="David Reibholz"/>
    <s v="David"/>
    <s v="Reibholz"/>
    <s v="David"/>
    <s v="Reibholz"/>
    <s v="Raudt"/>
    <m/>
    <m/>
    <s v="Raudten (Rudna)"/>
    <s v="Medium"/>
    <x v="89"/>
    <n v="51.31"/>
    <n v="16.16"/>
    <s v="Kürschner"/>
    <x v="4"/>
    <s v="Master"/>
    <n v="1586"/>
    <n v="1586"/>
    <x v="0"/>
    <n v="1550"/>
    <s v="ISG FFM H.18.02 Nr. 13"/>
    <s v="4r"/>
  </r>
  <r>
    <n v="139"/>
    <s v="Michel Dunckel"/>
    <s v="Michel"/>
    <s v="Dunckel"/>
    <s v="Michael"/>
    <s v="Dunkel"/>
    <s v="Lahr"/>
    <m/>
    <m/>
    <s v="Lahr/Schwarzwald"/>
    <s v="High"/>
    <x v="90"/>
    <n v="48.338895999999998"/>
    <n v="7.8710825"/>
    <s v="Kürschner"/>
    <x v="4"/>
    <s v="Master"/>
    <n v="1586"/>
    <n v="1586"/>
    <x v="0"/>
    <n v="1550"/>
    <s v="ISG FFM H.18.02 Nr. 13"/>
    <s v="4v"/>
  </r>
  <r>
    <n v="145"/>
    <s v="Friederich Boll"/>
    <s v="Friederich"/>
    <s v="Boll"/>
    <s v="Friedrich"/>
    <s v="Boll"/>
    <s v="Königsberg"/>
    <s v="Preußen"/>
    <m/>
    <s v="Königsberg (Kaliningrad)"/>
    <s v="High"/>
    <x v="14"/>
    <n v="54.710127999999997"/>
    <n v="20.510583799999999"/>
    <s v="Kürschner (Geselle)"/>
    <x v="4"/>
    <s v="Master"/>
    <n v="1588"/>
    <n v="1588"/>
    <x v="0"/>
    <n v="1550"/>
    <s v="ISG FFM H.18.02 Nr. 13"/>
    <s v="5v"/>
  </r>
  <r>
    <n v="146"/>
    <s v="Thomas Jordan"/>
    <s v="Thomas"/>
    <s v="Jordan"/>
    <s v="Thomas"/>
    <s v="Jordan"/>
    <s v="Camitz"/>
    <s v="Niederlausitz"/>
    <m/>
    <s v="Kemnitz"/>
    <s v="Medium"/>
    <x v="91"/>
    <n v="51.744700000000002"/>
    <n v="14.240600000000001"/>
    <s v="Kürschner (Geselle)"/>
    <x v="4"/>
    <s v="Master"/>
    <n v="1588"/>
    <n v="1588"/>
    <x v="0"/>
    <n v="1550"/>
    <s v="ISG FFM H.18.02 Nr. 13"/>
    <s v="5v"/>
  </r>
  <r>
    <n v="149"/>
    <s v="Mattheß Mattheß"/>
    <s v="Mattheß"/>
    <s v="Mattheß"/>
    <s v="Matthias"/>
    <s v="Matthias"/>
    <s v="Meichenburg"/>
    <m/>
    <m/>
    <m/>
    <m/>
    <x v="4"/>
    <m/>
    <m/>
    <s v="Kürschner (Geselle)"/>
    <x v="4"/>
    <s v="Master"/>
    <n v="1591"/>
    <n v="1591"/>
    <x v="1"/>
    <n v="1550"/>
    <s v="ISG FFM H.18.02 Nr. 13"/>
    <s v="6v"/>
  </r>
  <r>
    <n v="152"/>
    <s v="Hannß Goldener"/>
    <s v="Hannß"/>
    <s v="Goldener"/>
    <s v="Hans"/>
    <s v="Goldener"/>
    <s v="Royffenhofen"/>
    <s v="Vannmarck (?)"/>
    <m/>
    <m/>
    <m/>
    <x v="4"/>
    <m/>
    <m/>
    <s v="Kürschner"/>
    <x v="4"/>
    <s v="Master"/>
    <n v="1591"/>
    <n v="1591"/>
    <x v="1"/>
    <n v="1550"/>
    <s v="ISG FFM H.18.02 Nr. 13"/>
    <s v="6v"/>
  </r>
  <r>
    <n v="154"/>
    <s v="Caspar Kretschmann"/>
    <s v="Caspar"/>
    <s v="Kretschmann"/>
    <s v="Kaspar"/>
    <s v="Kretschmann"/>
    <s v="Breslau"/>
    <m/>
    <m/>
    <s v="Breslau (Wrocław)"/>
    <s v="High"/>
    <x v="8"/>
    <n v="51.108977600000003"/>
    <n v="17.032668900000001"/>
    <s v="Kürschner"/>
    <x v="4"/>
    <s v="Master"/>
    <n v="1593"/>
    <n v="1593"/>
    <x v="1"/>
    <n v="1550"/>
    <s v="ISG FFM H.18.02 Nr. 13"/>
    <s v="7r"/>
  </r>
  <r>
    <n v="156"/>
    <s v="Sigmundt Harttung"/>
    <s v="Sigmundt"/>
    <s v="Harttung"/>
    <s v="Sigmund"/>
    <s v="Hartung"/>
    <s v="Naumburg"/>
    <m/>
    <m/>
    <s v="Naumburg an der Saale"/>
    <s v="High"/>
    <x v="22"/>
    <n v="51.1525648"/>
    <n v="11.8099186"/>
    <s v="Kürschner"/>
    <x v="4"/>
    <s v="Master"/>
    <n v="1593"/>
    <n v="1593"/>
    <x v="1"/>
    <n v="1550"/>
    <s v="ISG FFM H.18.02 Nr. 13"/>
    <s v="7r"/>
  </r>
  <r>
    <n v="157"/>
    <s v="Hannß Schuster"/>
    <s v="Hannß"/>
    <s v="Schuster"/>
    <s v="Hans"/>
    <s v="Schuster"/>
    <s v="Nürnberg"/>
    <m/>
    <m/>
    <s v="Nuremberg"/>
    <s v="High"/>
    <x v="12"/>
    <n v="49.453871999999997"/>
    <n v="11.077298000000001"/>
    <s v="Kürschner"/>
    <x v="4"/>
    <s v="Master"/>
    <s v="1594;1595"/>
    <n v="1594"/>
    <x v="1"/>
    <n v="1550"/>
    <s v="ISG FFM H.18.02 Nr. 13"/>
    <s v="7v"/>
  </r>
  <r>
    <n v="162"/>
    <s v="Joachim Baltz"/>
    <s v="Joachim"/>
    <s v="Baltz"/>
    <s v="Joachim"/>
    <s v="Balz"/>
    <s v="Wismar"/>
    <s v="Mecklenburg"/>
    <m/>
    <s v="Wismar"/>
    <s v="High"/>
    <x v="92"/>
    <n v="53.890983200000001"/>
    <n v="11.464793200000001"/>
    <s v="Kürschner"/>
    <x v="4"/>
    <s v="Master"/>
    <n v="1595"/>
    <n v="1595"/>
    <x v="1"/>
    <n v="1550"/>
    <s v="ISG FFM H.18.02 Nr. 13"/>
    <s v="35r*"/>
  </r>
  <r>
    <n v="163"/>
    <s v="Samuel Probst"/>
    <s v="Samuel"/>
    <s v="Probst"/>
    <s v="Samuel"/>
    <s v="Probst"/>
    <s v="Augsburg"/>
    <m/>
    <m/>
    <s v="Augsburg"/>
    <s v="High"/>
    <x v="60"/>
    <n v="48.3690341"/>
    <n v="10.897952200000001"/>
    <s v="Kürschner"/>
    <x v="4"/>
    <s v="Master"/>
    <n v="1595"/>
    <n v="1595"/>
    <x v="1"/>
    <n v="1550"/>
    <s v="ISG FFM H.18.02 Nr. 13"/>
    <s v="35v*"/>
  </r>
  <r>
    <n v="166"/>
    <s v="Matthes Rosenau"/>
    <s v="Matthes"/>
    <s v="Rosenau"/>
    <s v="Matthias"/>
    <s v="Rosenau"/>
    <s v="Königsberg"/>
    <s v="Preußen"/>
    <m/>
    <s v="Königsberg (Kaliningrad)"/>
    <s v="High"/>
    <x v="14"/>
    <n v="54.710127999999997"/>
    <n v="20.510583799999999"/>
    <s v="Kürschner"/>
    <x v="4"/>
    <s v="Master"/>
    <n v="1595"/>
    <n v="1595"/>
    <x v="1"/>
    <n v="1550"/>
    <s v="ISG FFM H.18.02 Nr. 13"/>
    <s v="35v*"/>
  </r>
  <r>
    <n v="169"/>
    <s v="Hanns Bapst"/>
    <s v="Hanns"/>
    <s v="Bapst"/>
    <s v="Hans"/>
    <s v="Papst"/>
    <s v="Alsfeld"/>
    <s v="Hessen"/>
    <m/>
    <s v="Alsfeld"/>
    <s v="High"/>
    <x v="93"/>
    <n v="50.765219999999999"/>
    <n v="9.3014399999999995"/>
    <s v="Kürschner"/>
    <x v="4"/>
    <s v="Proxy"/>
    <s v="1591;1598;1599;1602;1632"/>
    <n v="1591"/>
    <x v="1"/>
    <n v="1550"/>
    <s v="ISG FFM H.18.02 Nr. 13"/>
    <s v="6v;8r;9v;29r"/>
  </r>
  <r>
    <n v="170"/>
    <s v="Jacob Beck"/>
    <s v="Jacob"/>
    <s v="Beck"/>
    <s v="Jakob"/>
    <s v="Beck"/>
    <s v="Straßburg"/>
    <m/>
    <s v="Straßburg"/>
    <s v="Straßburg (Strasbourg)"/>
    <s v="High"/>
    <x v="6"/>
    <n v="48.580002"/>
    <n v="7.75"/>
    <s v="Kürschner"/>
    <x v="4"/>
    <s v="Master"/>
    <n v="1599"/>
    <n v="1599"/>
    <x v="1"/>
    <n v="1550"/>
    <s v="ISG FFM H.18.02 Nr. 13"/>
    <s v="8r"/>
  </r>
  <r>
    <n v="171"/>
    <s v="Philips Clements"/>
    <s v="Philips"/>
    <s v="Clements"/>
    <s v="Philipp"/>
    <s v="Clemens"/>
    <s v="Oppenheim"/>
    <m/>
    <m/>
    <s v="Oppenheim"/>
    <s v="High"/>
    <x v="76"/>
    <n v="49.852760400000001"/>
    <n v="8.3548556999999999"/>
    <s v="Kürschner"/>
    <x v="4"/>
    <s v="Master"/>
    <n v="1600"/>
    <n v="1600"/>
    <x v="2"/>
    <n v="1600"/>
    <s v="ISG FFM H.18.02 Nr. 13"/>
    <s v="8v"/>
  </r>
  <r>
    <n v="174"/>
    <s v="Hanns Hertel"/>
    <s v="Hanns"/>
    <s v="Hertel"/>
    <s v="Hans"/>
    <s v="Hertel"/>
    <s v="Sehneberg"/>
    <s v="Meißen"/>
    <m/>
    <s v="Meißen"/>
    <s v="High"/>
    <x v="94"/>
    <n v="51.163087099999998"/>
    <n v="13.470493899999999"/>
    <s v="Kürschner"/>
    <x v="4"/>
    <s v="Captain"/>
    <s v="1601;1603"/>
    <n v="1601"/>
    <x v="2"/>
    <n v="1600"/>
    <s v="ISG FFM H.18.02 Nr. 13"/>
    <s v="9r;10v"/>
  </r>
  <r>
    <n v="175"/>
    <s v="Georg Schneider"/>
    <s v="Georg"/>
    <s v="Schneider"/>
    <s v="Georg"/>
    <s v="Schneider"/>
    <s v="Landsberg"/>
    <s v="Bayern"/>
    <m/>
    <s v="Landsberg am Lech"/>
    <s v="High"/>
    <x v="95"/>
    <n v="48.049747400000001"/>
    <n v="10.876872799999999"/>
    <s v="Kürschner"/>
    <x v="4"/>
    <s v="Master"/>
    <n v="1600"/>
    <n v="1600"/>
    <x v="2"/>
    <n v="1600"/>
    <s v="ISG FFM H.18.02 Nr. 13"/>
    <s v="9r"/>
  </r>
  <r>
    <n v="176"/>
    <s v="Adam Rasti"/>
    <s v="Adam"/>
    <s v="Rasti"/>
    <s v="Adam"/>
    <s v="Rasti"/>
    <s v="Doorn"/>
    <s v="Preußen"/>
    <m/>
    <s v="Thorn (Torun)"/>
    <s v="High"/>
    <x v="96"/>
    <n v="51.558127200000001"/>
    <n v="13.0046538"/>
    <s v="Kürschner"/>
    <x v="4"/>
    <s v="Master"/>
    <n v="1601"/>
    <n v="1601"/>
    <x v="2"/>
    <n v="1600"/>
    <s v="ISG FFM H.18.02 Nr. 13"/>
    <s v="9v"/>
  </r>
  <r>
    <n v="178"/>
    <s v="Hanns Sanftmeyer"/>
    <s v="Hanns"/>
    <s v="Sanftmeyer"/>
    <s v="Hans"/>
    <s v="Sanftmeyer"/>
    <s v="München"/>
    <m/>
    <m/>
    <s v="Munich"/>
    <s v="High"/>
    <x v="35"/>
    <n v="48.137107899999997"/>
    <n v="11.5753822"/>
    <s v="Kürschner"/>
    <x v="4"/>
    <s v="Master"/>
    <n v="1602"/>
    <n v="1602"/>
    <x v="2"/>
    <n v="1600"/>
    <s v="ISG FFM H.18.02 Nr. 13"/>
    <s v="9v"/>
  </r>
  <r>
    <n v="179"/>
    <s v="Ludtwig Beck"/>
    <s v="Ludtwig"/>
    <s v="Beck"/>
    <s v="Ludwig"/>
    <s v="Beck"/>
    <s v="Sehneberg"/>
    <s v="Meißen"/>
    <m/>
    <s v="Meißen"/>
    <s v="High"/>
    <x v="94"/>
    <n v="51.163087099999998"/>
    <n v="13.470493899999999"/>
    <s v="Kürschner (Geselle)"/>
    <x v="4"/>
    <s v="Master"/>
    <n v="1602"/>
    <n v="1602"/>
    <x v="2"/>
    <n v="1600"/>
    <s v="ISG FFM H.18.02 Nr. 13"/>
    <s v="10r"/>
  </r>
  <r>
    <n v="181"/>
    <s v="Hannß Heinle"/>
    <s v="Hannß"/>
    <s v="Heinle"/>
    <s v="Hans"/>
    <s v="Heinle"/>
    <s v="Liegnitz"/>
    <m/>
    <s v="Breslau"/>
    <s v="Liegnitz (Legnica)"/>
    <s v="High"/>
    <x v="97"/>
    <n v="51.208161699999998"/>
    <n v="16.160318700000001"/>
    <s v="Kürschner"/>
    <x v="4"/>
    <s v="Master"/>
    <n v="1603"/>
    <n v="1603"/>
    <x v="2"/>
    <n v="1600"/>
    <s v="ISG FFM H.18.02 Nr. 13"/>
    <s v="10r"/>
  </r>
  <r>
    <n v="183"/>
    <s v="Matthes Geiger"/>
    <s v="Matthes"/>
    <s v="Geiger"/>
    <s v="Matthias"/>
    <s v="Geiger"/>
    <s v="Costritz"/>
    <m/>
    <m/>
    <s v="Bad Köstritz"/>
    <s v="High"/>
    <x v="98"/>
    <n v="50.930320000000002"/>
    <n v="12.01005"/>
    <s v="Kürschner"/>
    <x v="4"/>
    <s v="Master"/>
    <n v="1603"/>
    <n v="1603"/>
    <x v="2"/>
    <n v="1600"/>
    <s v="ISG FFM H.18.02 Nr. 13"/>
    <s v="10v"/>
  </r>
  <r>
    <n v="184"/>
    <s v="Conrad Wÿscheckel/Wißheckel"/>
    <s v="Conrad"/>
    <s v="Wÿscheckel/Wißheckel"/>
    <s v="Konrad"/>
    <s v="Wischeckel"/>
    <s v="Nürnberg"/>
    <m/>
    <s v="Nürnberg"/>
    <s v="Nuremberg"/>
    <s v="High"/>
    <x v="12"/>
    <n v="49.453871999999997"/>
    <n v="11.077298000000001"/>
    <s v="Kürschner"/>
    <x v="4"/>
    <s v="Proxy"/>
    <s v="1603;1605;1606"/>
    <n v="1603"/>
    <x v="2"/>
    <n v="1600"/>
    <s v="ISG FFM H.18.02 Nr. 13"/>
    <s v="10v;12v;13v"/>
  </r>
  <r>
    <n v="185"/>
    <s v="Hanns Ermler"/>
    <s v="Hanns"/>
    <s v="Ermler"/>
    <s v="Hans"/>
    <s v="Ermler"/>
    <s v="Frankfurt an der Oder"/>
    <m/>
    <m/>
    <s v="Frankfurt an der Oder"/>
    <s v="High"/>
    <x v="99"/>
    <n v="52.3412273"/>
    <n v="14.549452"/>
    <s v="Kürschner"/>
    <x v="4"/>
    <s v="Master"/>
    <n v="1603"/>
    <n v="1603"/>
    <x v="2"/>
    <n v="1600"/>
    <s v="ISG FFM H.18.02 Nr. 13"/>
    <s v="10v"/>
  </r>
  <r>
    <n v="186"/>
    <s v="Martin Newmärcker"/>
    <s v="Martin"/>
    <s v="Newmärcker"/>
    <s v="Martin"/>
    <s v="Neumärker"/>
    <s v="Roglitz"/>
    <s v="Meißen"/>
    <m/>
    <s v="Schkopau"/>
    <s v="High"/>
    <x v="100"/>
    <n v="51.4"/>
    <n v="11.983000000000001"/>
    <s v="Kürschner"/>
    <x v="4"/>
    <s v="Master"/>
    <n v="1603"/>
    <n v="1603"/>
    <x v="2"/>
    <n v="1600"/>
    <s v="ISG FFM H.18.02 Nr. 13"/>
    <s v="11r"/>
  </r>
  <r>
    <n v="187"/>
    <s v="Sebastian Kuchenmeister"/>
    <s v="Sebastian"/>
    <s v="Kuchenmeister"/>
    <s v="Sebastian"/>
    <s v="Kuchenmeister"/>
    <s v="Leipzig"/>
    <s v="Meißen"/>
    <m/>
    <s v="Leipzig"/>
    <s v="High"/>
    <x v="36"/>
    <n v="51.340632100000001"/>
    <n v="12.3747329"/>
    <s v="Kürschner"/>
    <x v="4"/>
    <s v="Master"/>
    <n v="1603"/>
    <n v="1603"/>
    <x v="2"/>
    <n v="1600"/>
    <s v="ISG FFM H.18.02 Nr. 13"/>
    <s v="11r"/>
  </r>
  <r>
    <n v="191"/>
    <s v="Mattheß Lewman"/>
    <s v="Mattheß"/>
    <s v="Lewman"/>
    <s v="Matthias"/>
    <s v="Lehmann"/>
    <s v="Straßburg"/>
    <m/>
    <m/>
    <s v="Straßburg (Strasbourg)"/>
    <s v="High"/>
    <x v="6"/>
    <n v="48.580002"/>
    <n v="7.75"/>
    <s v="Kürschner"/>
    <x v="4"/>
    <s v="Master"/>
    <n v="1604"/>
    <n v="1604"/>
    <x v="2"/>
    <n v="1600"/>
    <s v="ISG FFM H.18.02 Nr. 13"/>
    <s v="12r"/>
  </r>
  <r>
    <n v="196"/>
    <s v="Georg Vreiner"/>
    <s v="Georg"/>
    <s v="Vreiner"/>
    <s v="Georg"/>
    <s v="Freiner"/>
    <s v="Trauttenau"/>
    <m/>
    <m/>
    <s v="Trautenau (Trutnov)"/>
    <s v="High"/>
    <x v="101"/>
    <n v="50.560816500000001"/>
    <n v="15.912896999999999"/>
    <s v="Kürschner"/>
    <x v="4"/>
    <s v="Master"/>
    <n v="1605"/>
    <n v="1605"/>
    <x v="2"/>
    <n v="1600"/>
    <s v="ISG FFM H.18.02 Nr. 13"/>
    <s v="12v"/>
  </r>
  <r>
    <n v="197"/>
    <s v="Thomas Heldt"/>
    <s v="Thomas"/>
    <s v="Heldt"/>
    <s v="Thomas"/>
    <s v="Held"/>
    <s v="Güterbork"/>
    <s v="Sachsen"/>
    <m/>
    <m/>
    <m/>
    <x v="4"/>
    <m/>
    <m/>
    <s v="Kürschner"/>
    <x v="4"/>
    <s v="Master"/>
    <n v="1605"/>
    <n v="1605"/>
    <x v="2"/>
    <n v="1600"/>
    <s v="ISG FFM H.18.02 Nr. 13"/>
    <s v="13r"/>
  </r>
  <r>
    <n v="200"/>
    <s v="Simon Wÿnckelman"/>
    <s v="Simon"/>
    <s v="Wÿnckelman"/>
    <s v="Simon"/>
    <s v="Winkelmann"/>
    <s v="Herzberg"/>
    <s v="Meißen"/>
    <m/>
    <m/>
    <m/>
    <x v="4"/>
    <m/>
    <m/>
    <s v="Kürschner"/>
    <x v="4"/>
    <s v="Master"/>
    <n v="1606"/>
    <n v="1606"/>
    <x v="2"/>
    <n v="1600"/>
    <s v="ISG FFM H.18.02 Nr. 13"/>
    <s v="13r"/>
  </r>
  <r>
    <n v="202"/>
    <s v="Caspar Arnoldt"/>
    <s v="Caspar"/>
    <s v="Arnoldt"/>
    <s v="Kaspar"/>
    <s v="Arnold"/>
    <s v="Nemstettel"/>
    <s v="Schlesien"/>
    <m/>
    <s v="Neustädtel (Nowe Miasteczko)"/>
    <s v="Medium"/>
    <x v="102"/>
    <n v="51.683"/>
    <n v="15.733000000000001"/>
    <s v="Kürschner"/>
    <x v="4"/>
    <s v="Master"/>
    <n v="1606"/>
    <n v="1606"/>
    <x v="2"/>
    <n v="1600"/>
    <s v="ISG FFM H.18.02 Nr. 13"/>
    <s v="13v"/>
  </r>
  <r>
    <n v="203"/>
    <s v="Melchior Brandt"/>
    <s v="Melchior"/>
    <s v="Brandt"/>
    <s v="Melchior"/>
    <s v="Brand"/>
    <s v="Sehneberg"/>
    <s v="Meißen"/>
    <m/>
    <s v="Schneeberg"/>
    <s v="High"/>
    <x v="103"/>
    <n v="50.5950694"/>
    <n v="12.641700800000001"/>
    <s v="Kürschner"/>
    <x v="4"/>
    <s v="Master"/>
    <n v="1606"/>
    <n v="1606"/>
    <x v="2"/>
    <n v="1600"/>
    <s v="ISG FFM H.18.02 Nr. 13"/>
    <s v="13v"/>
  </r>
  <r>
    <n v="204"/>
    <s v="Christoff Ihose"/>
    <s v="Christoff"/>
    <s v="Ihose"/>
    <s v="Christoph"/>
    <s v="Ihose"/>
    <s v="Dresden"/>
    <m/>
    <m/>
    <s v="Dresden"/>
    <s v="High"/>
    <x v="3"/>
    <n v="51.049328600000003"/>
    <n v="13.7381437"/>
    <s v="Kürschner"/>
    <x v="4"/>
    <s v="Master"/>
    <n v="1606"/>
    <n v="1606"/>
    <x v="2"/>
    <n v="1600"/>
    <s v="ISG FFM H.18.02 Nr. 13"/>
    <s v="13v"/>
  </r>
  <r>
    <n v="206"/>
    <s v="Martin Saur"/>
    <s v="Martin"/>
    <s v="Saur"/>
    <s v="Martin"/>
    <s v="Saur"/>
    <s v="Drosklow"/>
    <s v="Schlesien"/>
    <m/>
    <s v="Droschkau (Droszków)"/>
    <s v="High"/>
    <x v="104"/>
    <n v="50.392590800000001"/>
    <n v="16.781834100000001"/>
    <s v="Kürschner"/>
    <x v="4"/>
    <s v="Master"/>
    <n v="1606"/>
    <n v="1606"/>
    <x v="2"/>
    <n v="1600"/>
    <s v="ISG FFM H.18.02 Nr. 13"/>
    <s v="13v"/>
  </r>
  <r>
    <n v="207"/>
    <s v="Christoff Furer"/>
    <s v="Christoff"/>
    <s v="Furer"/>
    <s v="Christoph"/>
    <s v="Führer"/>
    <s v="Partenkirchen"/>
    <m/>
    <m/>
    <s v="Garmisch-Partenkirchen"/>
    <s v="High"/>
    <x v="105"/>
    <n v="47.492374099999999"/>
    <n v="11.0962815"/>
    <s v="Kürschner"/>
    <x v="4"/>
    <s v="Master"/>
    <n v="1607"/>
    <n v="1607"/>
    <x v="2"/>
    <n v="1600"/>
    <s v="ISG FFM H.18.02 Nr. 13"/>
    <s v="14r"/>
  </r>
  <r>
    <n v="212"/>
    <s v="Hans Bar"/>
    <s v="Hans"/>
    <s v="Bar"/>
    <s v="Hans"/>
    <s v="Bar"/>
    <s v="Holland"/>
    <s v="Preußen"/>
    <m/>
    <s v="Preußisch Holland (Pasłęk)"/>
    <s v="High"/>
    <x v="106"/>
    <n v="54.062634600000003"/>
    <n v="19.656536500000001"/>
    <s v="Kürschner"/>
    <x v="4"/>
    <s v="Captain"/>
    <s v="1607;1608;1609"/>
    <n v="1607"/>
    <x v="2"/>
    <n v="1600"/>
    <s v="ISG FFM H.18.02 Nr. 13"/>
    <s v="15r;15v;16r"/>
  </r>
  <r>
    <n v="218"/>
    <s v="Hans Beckmeister"/>
    <s v="Hans"/>
    <s v="Beckmeister"/>
    <s v="Hans"/>
    <s v="Beckmeister"/>
    <s v="Leipzig"/>
    <m/>
    <m/>
    <s v="Leipzig"/>
    <s v="High"/>
    <x v="36"/>
    <n v="51.340632100000001"/>
    <n v="12.3747329"/>
    <s v="Kürschner"/>
    <x v="4"/>
    <s v="Master"/>
    <n v="1609"/>
    <n v="1609"/>
    <x v="2"/>
    <n v="1600"/>
    <s v="ISG FFM H.18.02 Nr. 13"/>
    <s v="15v"/>
  </r>
  <r>
    <n v="220"/>
    <s v="Daniel Spieß"/>
    <s v="Daniel"/>
    <s v="Spieß"/>
    <s v="Daniel"/>
    <s v="Spieß"/>
    <s v="Straßburg"/>
    <m/>
    <m/>
    <s v="Straßburg (Strasbourg)"/>
    <s v="High"/>
    <x v="6"/>
    <n v="48.580002"/>
    <n v="7.75"/>
    <s v="Kürschner"/>
    <x v="4"/>
    <s v="Master"/>
    <n v="1609"/>
    <n v="1609"/>
    <x v="2"/>
    <n v="1600"/>
    <s v="ISG FFM H.18.02 Nr. 13"/>
    <s v="15v"/>
  </r>
  <r>
    <n v="222"/>
    <s v="Vlrich Burckhardt"/>
    <s v="Vlrich"/>
    <s v="Burckhardt"/>
    <s v="Ulrich"/>
    <s v="Burckhardt"/>
    <s v="Straubing"/>
    <m/>
    <m/>
    <s v="Straubing"/>
    <s v="High"/>
    <x v="107"/>
    <n v="51.795957600000001"/>
    <n v="13.0275163241899"/>
    <s v="Kürschner"/>
    <x v="4"/>
    <s v="Master"/>
    <n v="1609"/>
    <n v="1609"/>
    <x v="2"/>
    <n v="1600"/>
    <s v="ISG FFM H.18.02 Nr. 13"/>
    <s v="16r"/>
  </r>
  <r>
    <n v="223"/>
    <s v="Philips Adam"/>
    <s v="Philips"/>
    <s v="Adam"/>
    <s v="Philipp"/>
    <s v="Adam"/>
    <s v="Veela"/>
    <s v="Preußen"/>
    <m/>
    <m/>
    <m/>
    <x v="4"/>
    <m/>
    <m/>
    <s v="Kürschner"/>
    <x v="4"/>
    <s v="Master"/>
    <n v="1609"/>
    <n v="1609"/>
    <x v="2"/>
    <n v="1600"/>
    <s v="ISG FFM H.18.02 Nr. 13"/>
    <s v="16r"/>
  </r>
  <r>
    <n v="224"/>
    <s v="Mattheus Traub"/>
    <s v="Mattheus"/>
    <s v="Traub"/>
    <s v="Matthias"/>
    <s v="Traub"/>
    <s v="Rottweil"/>
    <m/>
    <m/>
    <s v="Rottweil"/>
    <s v="High"/>
    <x v="108"/>
    <n v="48.167824400000001"/>
    <n v="8.6269790000000004"/>
    <s v="Kürschner"/>
    <x v="4"/>
    <s v="Master"/>
    <n v="1609"/>
    <n v="1609"/>
    <x v="2"/>
    <n v="1600"/>
    <s v="ISG FFM H.18.02 Nr. 13"/>
    <s v="16v"/>
  </r>
  <r>
    <n v="225"/>
    <s v="Adam Schmidt"/>
    <s v="Adam"/>
    <s v="Schmidt"/>
    <s v="Adam"/>
    <s v="Schmidt"/>
    <s v="Miltenberg"/>
    <m/>
    <m/>
    <s v="Miltenberg"/>
    <s v="High"/>
    <x v="109"/>
    <n v="49.701758400000003"/>
    <n v="9.2559717999999993"/>
    <s v="Kürschner"/>
    <x v="4"/>
    <s v="Master"/>
    <n v="1609"/>
    <n v="1609"/>
    <x v="2"/>
    <n v="1600"/>
    <s v="ISG FFM H.18.02 Nr. 13"/>
    <s v="16v"/>
  </r>
  <r>
    <n v="228"/>
    <s v="David Biernstengel"/>
    <s v="David"/>
    <s v="Biernstengel"/>
    <s v="David"/>
    <s v="Birnstengel"/>
    <s v="Zips"/>
    <m/>
    <m/>
    <m/>
    <m/>
    <x v="4"/>
    <m/>
    <m/>
    <s v="Kürschner"/>
    <x v="4"/>
    <s v="Master"/>
    <n v="1610"/>
    <n v="1610"/>
    <x v="3"/>
    <n v="1600"/>
    <s v="ISG FFM H.18.02 Nr. 13"/>
    <s v="16v"/>
  </r>
  <r>
    <n v="230"/>
    <s v="Andreas Crafft"/>
    <s v="Andreas"/>
    <s v="Crafft"/>
    <s v="Andreas"/>
    <s v="Kraft"/>
    <s v="Breslau"/>
    <m/>
    <m/>
    <s v="Breslau (Wrocław)"/>
    <s v="High"/>
    <x v="8"/>
    <n v="51.108977600000003"/>
    <n v="17.032668900000001"/>
    <s v="Kürschner"/>
    <x v="4"/>
    <s v="Master"/>
    <n v="1610"/>
    <n v="1610"/>
    <x v="3"/>
    <n v="1600"/>
    <s v="ISG FFM H.18.02 Nr. 13"/>
    <s v="17r"/>
  </r>
  <r>
    <n v="231"/>
    <s v="Martin Beschman"/>
    <s v="Martin"/>
    <s v="Beschman"/>
    <s v="Martin"/>
    <s v="Beschmann"/>
    <s v="Leipzig"/>
    <m/>
    <m/>
    <s v="Leipzig"/>
    <s v="High"/>
    <x v="36"/>
    <n v="51.340632100000001"/>
    <n v="12.3747329"/>
    <s v="Kürschner"/>
    <x v="4"/>
    <s v="Master"/>
    <n v="1610"/>
    <n v="1610"/>
    <x v="3"/>
    <n v="1600"/>
    <s v="ISG FFM H.18.02 Nr. 13"/>
    <s v="17r"/>
  </r>
  <r>
    <n v="235"/>
    <s v="Hans Bock"/>
    <s v="Hans"/>
    <s v="Bock"/>
    <s v="Hans"/>
    <s v="Bock"/>
    <s v="Sauterfor"/>
    <s v="Lothringen"/>
    <m/>
    <s v="Saint-Avold"/>
    <s v="High"/>
    <x v="110"/>
    <n v="49.1"/>
    <n v="6.71"/>
    <s v="Kürschner"/>
    <x v="4"/>
    <s v="Master"/>
    <n v="1610"/>
    <n v="1610"/>
    <x v="3"/>
    <n v="1600"/>
    <s v="ISG FFM H.18.02 Nr. 13"/>
    <s v="17v"/>
  </r>
  <r>
    <n v="238"/>
    <s v="David Sturm"/>
    <s v="David"/>
    <s v="Sturm"/>
    <s v="David"/>
    <s v="Sturm"/>
    <s v="Danzig"/>
    <m/>
    <s v="Danzig"/>
    <s v="Danzig (Gdańsk)"/>
    <s v="High"/>
    <x v="72"/>
    <n v="54.3482907"/>
    <n v="18.654023299999999"/>
    <s v="Kürschner"/>
    <x v="4"/>
    <s v="Master"/>
    <n v="1611"/>
    <n v="1611"/>
    <x v="3"/>
    <n v="1600"/>
    <s v="ISG FFM H.18.02 Nr. 13"/>
    <s v="18r"/>
  </r>
  <r>
    <n v="239"/>
    <s v="Martin Frölich"/>
    <s v="Martin"/>
    <s v="Frölich"/>
    <s v="Martin"/>
    <s v="Fröhlich"/>
    <s v="Olmütz"/>
    <s v="Mähren"/>
    <m/>
    <s v="Olmütz (Olomouc)"/>
    <s v="High"/>
    <x v="48"/>
    <n v="49.594056700000003"/>
    <n v="17.251142999999999"/>
    <s v="Kürschner"/>
    <x v="4"/>
    <s v="Master"/>
    <n v="1611"/>
    <n v="1611"/>
    <x v="3"/>
    <n v="1600"/>
    <s v="ISG FFM H.18.02 Nr. 13"/>
    <s v="18r"/>
  </r>
  <r>
    <n v="240"/>
    <s v="Christian Reutsch"/>
    <s v="Christian"/>
    <s v="Reutsch"/>
    <s v="Christian"/>
    <s v="Reutsch"/>
    <s v="Leipzig"/>
    <m/>
    <m/>
    <s v="Leipzig"/>
    <s v="High"/>
    <x v="36"/>
    <n v="51.340632100000001"/>
    <n v="12.3747329"/>
    <s v="Kürschner"/>
    <x v="4"/>
    <s v="Master"/>
    <n v="1611"/>
    <n v="1611"/>
    <x v="3"/>
    <n v="1600"/>
    <s v="ISG FFM H.18.02 Nr. 13"/>
    <s v="18r"/>
  </r>
  <r>
    <n v="246"/>
    <s v="Fabian Reich"/>
    <s v="Fabian"/>
    <s v="Reich"/>
    <s v="Fabian"/>
    <s v="Reich"/>
    <s v="Königsberg"/>
    <s v="Preußen"/>
    <m/>
    <s v="Königsberg (Kaliningrad)"/>
    <s v="High"/>
    <x v="14"/>
    <n v="54.710127999999997"/>
    <n v="20.510583799999999"/>
    <s v="Kürschner"/>
    <x v="4"/>
    <s v="Master"/>
    <n v="1612"/>
    <n v="1612"/>
    <x v="3"/>
    <n v="1600"/>
    <s v="ISG FFM H.18.02 Nr. 13"/>
    <s v="19r"/>
  </r>
  <r>
    <n v="247"/>
    <s v="Balthasar Horn"/>
    <s v="Balthasar"/>
    <s v="Horn"/>
    <s v="Balthasar"/>
    <s v="Horn"/>
    <s v="Greiffenberg"/>
    <s v="Schlesien"/>
    <m/>
    <s v="Greifenberg (Gryfów Śląski)"/>
    <s v="High"/>
    <x v="111"/>
    <n v="51.028145500000001"/>
    <n v="15.4145051"/>
    <s v="Kürschner"/>
    <x v="4"/>
    <s v="Captain"/>
    <s v="1612;1614"/>
    <n v="1612"/>
    <x v="3"/>
    <n v="1600"/>
    <s v="ISG FFM H.18.02 Nr. 13"/>
    <s v="1r;19r;21r"/>
  </r>
  <r>
    <n v="249"/>
    <s v="Michael Heintz"/>
    <s v="Michael"/>
    <s v="Heintz"/>
    <s v="Michael"/>
    <s v="Heinz"/>
    <s v="Olmütz"/>
    <s v="Mähren"/>
    <m/>
    <s v="Olmütz (Olomouc)"/>
    <s v="High"/>
    <x v="48"/>
    <n v="49.594056700000003"/>
    <n v="17.251142999999999"/>
    <s v="Kürschner"/>
    <x v="4"/>
    <s v="Master"/>
    <n v="1613"/>
    <n v="1613"/>
    <x v="3"/>
    <n v="1600"/>
    <s v="ISG FFM H.18.02 Nr. 13"/>
    <s v="19r;20r"/>
  </r>
  <r>
    <n v="252"/>
    <s v="Bartholome Eckhardt"/>
    <s v="Bartholome"/>
    <s v="Eckhardt"/>
    <s v="Bartholomäus"/>
    <s v="Eckhardt"/>
    <s v="Breslau"/>
    <m/>
    <m/>
    <s v="Breslau (Wrocław)"/>
    <s v="High"/>
    <x v="8"/>
    <n v="51.108977600000003"/>
    <n v="17.032668900000001"/>
    <s v="Kürschner"/>
    <x v="4"/>
    <s v="Master"/>
    <n v="1613"/>
    <n v="1613"/>
    <x v="3"/>
    <n v="1600"/>
    <s v="ISG FFM H.18.02 Nr. 13"/>
    <s v="19v;20r"/>
  </r>
  <r>
    <n v="255"/>
    <s v="Barthel Katz"/>
    <s v="Barthel"/>
    <s v="Katz"/>
    <s v="Bartholomäus"/>
    <s v="Katz"/>
    <s v="Freiberg"/>
    <s v="Meißen"/>
    <m/>
    <s v="Freiberg"/>
    <s v="High"/>
    <x v="112"/>
    <n v="50.9169415"/>
    <n v="13.3428889"/>
    <s v="Kürschner"/>
    <x v="4"/>
    <s v="Master"/>
    <n v="1613"/>
    <n v="1613"/>
    <x v="3"/>
    <n v="1600"/>
    <s v="ISG FFM H.18.02 Nr. 13"/>
    <s v="20r"/>
  </r>
  <r>
    <n v="261"/>
    <s v="Hans Keller"/>
    <s v="Hans"/>
    <s v="Keller"/>
    <s v="Hans"/>
    <s v="Keller"/>
    <s v="Frauenstadt"/>
    <s v="Polen"/>
    <m/>
    <s v="Fraustadt (Wschowa)"/>
    <s v="High"/>
    <x v="69"/>
    <n v="51.803835399999997"/>
    <n v="16.317277099999998"/>
    <s v="Kürschner"/>
    <x v="4"/>
    <s v="Master"/>
    <n v="1614"/>
    <n v="1614"/>
    <x v="3"/>
    <n v="1600"/>
    <s v="ISG FFM H.18.02 Nr. 13"/>
    <s v="20v"/>
  </r>
  <r>
    <n v="263"/>
    <s v="Jacob Calav"/>
    <s v="Jacob"/>
    <s v="Calav"/>
    <s v="Jakob"/>
    <s v="Kalau"/>
    <s v="Soldau"/>
    <s v="Preußen"/>
    <m/>
    <s v="Soldau (Działdowo)"/>
    <s v="High"/>
    <x v="113"/>
    <n v="53.234651700000001"/>
    <n v="20.181784100000002"/>
    <s v="Kürschner"/>
    <x v="4"/>
    <s v="Master"/>
    <s v="1614;1616;1617"/>
    <n v="1614"/>
    <x v="3"/>
    <n v="1600"/>
    <s v="ISG FFM H.18.02 Nr. 13"/>
    <s v="20v"/>
  </r>
  <r>
    <n v="264"/>
    <s v="Henning Müller"/>
    <s v="Henning"/>
    <s v="Müller"/>
    <s v="Henning"/>
    <s v="Müller"/>
    <s v="Osterwick"/>
    <s v="Braunschweig"/>
    <m/>
    <s v="Osterwieck"/>
    <s v="High"/>
    <x v="114"/>
    <n v="51.972099999999998"/>
    <n v="10.711499999999999"/>
    <s v="Kürschner"/>
    <x v="4"/>
    <s v="Master"/>
    <n v="1614"/>
    <n v="1614"/>
    <x v="3"/>
    <n v="1600"/>
    <s v="ISG FFM H.18.02 Nr. 13"/>
    <s v="21r"/>
  </r>
  <r>
    <n v="269"/>
    <s v="Georg Ackerman"/>
    <s v="Georg"/>
    <s v="Ackerman"/>
    <s v="Georg"/>
    <s v="Ackermann"/>
    <s v="Leipzig"/>
    <m/>
    <m/>
    <s v="Leipzig"/>
    <s v="High"/>
    <x v="36"/>
    <n v="51.340632100000001"/>
    <n v="12.3747329"/>
    <s v="Kürschner"/>
    <x v="4"/>
    <s v="Master"/>
    <n v="1614"/>
    <n v="1614"/>
    <x v="3"/>
    <n v="1600"/>
    <s v="ISG FFM H.18.02 Nr. 13"/>
    <s v="21r"/>
  </r>
  <r>
    <n v="271"/>
    <s v="Peter Sebastian"/>
    <s v="Peter"/>
    <s v="Sebastian"/>
    <s v="Peter"/>
    <s v="Sebastian"/>
    <s v="Schwitzenberg"/>
    <s v="Meißen"/>
    <m/>
    <s v="Schweinitz (Jessen)"/>
    <s v="Low"/>
    <x v="115"/>
    <n v="51.795957600000001"/>
    <n v="13.0275163241899"/>
    <s v="Kürschner"/>
    <x v="4"/>
    <s v="Master"/>
    <n v="1615"/>
    <n v="1615"/>
    <x v="3"/>
    <n v="1600"/>
    <s v="ISG FFM H.18.02 Nr. 13"/>
    <s v="21v"/>
  </r>
  <r>
    <n v="273"/>
    <s v="Christoff Hintze"/>
    <s v="Christoff"/>
    <s v="Hintze"/>
    <s v="Christoph"/>
    <s v="Hinze"/>
    <s v="Dritztorff (?)"/>
    <s v="Mark Brandenburg"/>
    <m/>
    <m/>
    <m/>
    <x v="4"/>
    <m/>
    <m/>
    <s v="Kürschner"/>
    <x v="4"/>
    <s v="Master"/>
    <n v="1615"/>
    <n v="1615"/>
    <x v="3"/>
    <n v="1600"/>
    <s v="ISG FFM H.18.02 Nr. 13"/>
    <s v="22r"/>
  </r>
  <r>
    <n v="276"/>
    <s v="Balthasar Büchler"/>
    <s v="Balthasar"/>
    <s v="Büchler"/>
    <s v="Balthasar"/>
    <s v="Büchler"/>
    <s v="Scheibs"/>
    <s v="Österreich"/>
    <m/>
    <s v="Scheib"/>
    <s v="High"/>
    <x v="116"/>
    <n v="48.3646788"/>
    <n v="15.2375261"/>
    <s v="Kürschner (Geselle)"/>
    <x v="4"/>
    <s v="Master"/>
    <n v="1616"/>
    <n v="1616"/>
    <x v="3"/>
    <n v="1600"/>
    <s v="ISG FFM H.18.02 Nr. 13"/>
    <s v="22v"/>
  </r>
  <r>
    <n v="279"/>
    <s v="Peter Schwarck"/>
    <s v="Peter"/>
    <s v="Schwarck"/>
    <s v="Peter"/>
    <s v="Schwark"/>
    <s v="Königsberg"/>
    <s v="Preußen"/>
    <m/>
    <s v="Königsberg (Kaliningrad)"/>
    <s v="High"/>
    <x v="14"/>
    <n v="54.710127999999997"/>
    <n v="20.510583799999999"/>
    <s v="Kürschner"/>
    <x v="4"/>
    <s v="Master"/>
    <n v="1617"/>
    <n v="1617"/>
    <x v="3"/>
    <n v="1600"/>
    <s v="ISG FFM H.18.02 Nr. 13"/>
    <s v="23r"/>
  </r>
  <r>
    <n v="280"/>
    <s v="Sigmundt Naueshundt"/>
    <s v="Sigmundt"/>
    <s v="Naueshundt"/>
    <s v="Sigmund"/>
    <s v="Naueshund"/>
    <s v="Leipzig"/>
    <m/>
    <m/>
    <s v="Leipzig"/>
    <s v="High"/>
    <x v="36"/>
    <n v="51.340632100000001"/>
    <n v="12.3747329"/>
    <s v="Kürschner"/>
    <x v="4"/>
    <s v="Master"/>
    <n v="1617"/>
    <n v="1617"/>
    <x v="3"/>
    <n v="1600"/>
    <s v="ISG FFM H.18.02 Nr. 13"/>
    <s v="23r"/>
  </r>
  <r>
    <n v="281"/>
    <s v="Paul(us) Pol/Bol"/>
    <s v="Paul(us)"/>
    <s v="Pol/Bol"/>
    <s v="Paul"/>
    <s v="Pol"/>
    <s v="Holland"/>
    <s v="Preußen"/>
    <m/>
    <s v="Preußisch Holland (Pasłęk)"/>
    <s v="High"/>
    <x v="106"/>
    <n v="54.062634600000003"/>
    <n v="19.656536500000001"/>
    <s v="Kürschner"/>
    <x v="4"/>
    <s v="Captain"/>
    <s v="1612;1617"/>
    <n v="1612"/>
    <x v="3"/>
    <n v="1600"/>
    <s v="ISG FFM H.18.02 Nr. 13"/>
    <s v="23r;23v"/>
  </r>
  <r>
    <n v="284"/>
    <s v="Michael Haan"/>
    <s v="Michael"/>
    <s v="Haan"/>
    <s v="Michael"/>
    <s v="Haan"/>
    <s v="Gartz"/>
    <s v="Pommern"/>
    <m/>
    <s v="Gartz/Oder"/>
    <s v="High"/>
    <x v="117"/>
    <n v="53.199847550000001"/>
    <n v="14.3568695447122"/>
    <s v="Kürschner"/>
    <x v="4"/>
    <s v="Master"/>
    <n v="1612"/>
    <n v="1612"/>
    <x v="3"/>
    <n v="1600"/>
    <s v="ISG FFM H.18.02 Nr. 13"/>
    <s v="23v"/>
  </r>
  <r>
    <n v="285"/>
    <s v="Paulus Schmidt"/>
    <s v="Paulus"/>
    <s v="Schmidt"/>
    <s v="Paulus"/>
    <s v="Schmidt"/>
    <s v="Streel"/>
    <s v="Meissen"/>
    <m/>
    <s v="Strehla"/>
    <s v="High"/>
    <x v="118"/>
    <n v="51.795957600000001"/>
    <n v="13.0275163241899"/>
    <s v="Kürschner"/>
    <x v="4"/>
    <s v="Master"/>
    <n v="1617"/>
    <n v="1617"/>
    <x v="3"/>
    <n v="1600"/>
    <s v="ISG FFM H.18.02 Nr. 13"/>
    <s v="23v"/>
  </r>
  <r>
    <n v="286"/>
    <s v="Julius Hartisch"/>
    <s v="Julius"/>
    <s v="Hartisch"/>
    <s v="Julius"/>
    <s v="Hartisch"/>
    <s v="Caden"/>
    <s v="Böhmen"/>
    <m/>
    <s v="Kaaden (Kadaň)"/>
    <s v="High"/>
    <x v="119"/>
    <n v="50.376199100000001"/>
    <n v="13.2710364"/>
    <s v="Kürschner"/>
    <x v="4"/>
    <s v="Master"/>
    <n v="1620"/>
    <n v="1620"/>
    <x v="4"/>
    <n v="1600"/>
    <s v="ISG FFM H.18.02 Nr. 13"/>
    <s v="24r"/>
  </r>
  <r>
    <n v="287"/>
    <s v="Jacob Weigenhan"/>
    <s v="Jacob"/>
    <s v="Weigenhan"/>
    <s v="Jakob"/>
    <s v="Weigenhahn"/>
    <s v="Wollin"/>
    <s v="Pommern"/>
    <m/>
    <s v="Wollin (Wolin)"/>
    <s v="High"/>
    <x v="120"/>
    <n v="53.843788000000004"/>
    <n v="14.615700800000001"/>
    <s v="Kürschner"/>
    <x v="4"/>
    <s v="Master"/>
    <n v="1620"/>
    <n v="1620"/>
    <x v="4"/>
    <n v="1600"/>
    <s v="ISG FFM H.18.02 Nr. 13"/>
    <s v="24r"/>
  </r>
  <r>
    <n v="290"/>
    <s v="Philipp Brahe"/>
    <s v="Philipp"/>
    <s v="Brahe"/>
    <s v="Philipp"/>
    <s v="Brahe"/>
    <s v="Metz"/>
    <s v="Lothringen"/>
    <m/>
    <s v="Metz"/>
    <s v="High"/>
    <x v="121"/>
    <n v="49.119696400000002"/>
    <n v="6.1763551999999997"/>
    <s v="Kürschner"/>
    <x v="4"/>
    <s v="Master"/>
    <n v="1621"/>
    <n v="1621"/>
    <x v="4"/>
    <n v="1600"/>
    <s v="ISG FFM H.18.02 Nr. 13"/>
    <s v="24r"/>
  </r>
  <r>
    <n v="291"/>
    <s v="Davidt Vogt"/>
    <s v="Davidt"/>
    <s v="Vogt"/>
    <s v="David"/>
    <s v="Vogt"/>
    <s v="Freiberg"/>
    <s v="Schlesien"/>
    <m/>
    <s v="Freiburg in Schlesien (Świebodzice)"/>
    <s v="High"/>
    <x v="122"/>
    <n v="50.859572999999997"/>
    <n v="16.319605599999999"/>
    <s v="Kürschner"/>
    <x v="4"/>
    <s v="Master"/>
    <n v="1624"/>
    <n v="1624"/>
    <x v="4"/>
    <n v="1600"/>
    <s v="ISG FFM H.18.02 Nr. 13"/>
    <s v="24v"/>
  </r>
  <r>
    <n v="292"/>
    <s v="Peter von der Hohenmühlen"/>
    <s v="Peter"/>
    <s v="von der Hohenmühlen"/>
    <s v="Peter"/>
    <s v="von der Hohenmühlen"/>
    <s v="Torgau"/>
    <m/>
    <m/>
    <s v="Torgau"/>
    <s v="High"/>
    <x v="123"/>
    <n v="51.558127200000001"/>
    <n v="13.0046538"/>
    <s v="Kürschner"/>
    <x v="4"/>
    <s v="Master"/>
    <n v="1625"/>
    <n v="1625"/>
    <x v="4"/>
    <n v="1600"/>
    <s v="ISG FFM H.18.02 Nr. 13"/>
    <s v="24v"/>
  </r>
  <r>
    <n v="294"/>
    <s v="Michel/Michael Lemcke/Lembge/Lembke"/>
    <s v="Michel/Michael"/>
    <s v="Lemcke/Lembge/Lembke"/>
    <s v="Michael"/>
    <s v="Lembke"/>
    <s v="Holland"/>
    <s v="Preußen"/>
    <m/>
    <s v="Preußisch Holland (Pasłęk)"/>
    <s v="High"/>
    <x v="106"/>
    <n v="54.062634600000003"/>
    <n v="19.656536500000001"/>
    <s v="Kürschner"/>
    <x v="4"/>
    <s v="Captain"/>
    <s v="1625;1626;1627;1628;1640"/>
    <n v="1625"/>
    <x v="4"/>
    <n v="1600"/>
    <s v="ISG FFM H.18.02 Nr. 13"/>
    <s v="1r;24v;25r;27r"/>
  </r>
  <r>
    <n v="296"/>
    <s v="Jacob Neuman"/>
    <s v="Jacob"/>
    <s v="Neuman"/>
    <s v="Jakob"/>
    <s v="Neumann"/>
    <s v="Bartenstein"/>
    <s v="Preußen"/>
    <m/>
    <s v="Bartenstein (Bartoszyce)"/>
    <s v="High"/>
    <x v="124"/>
    <n v="54.252370800000001"/>
    <n v="20.814370199999999"/>
    <s v="Kürschner"/>
    <x v="4"/>
    <s v="Master"/>
    <n v="1625"/>
    <n v="1625"/>
    <x v="4"/>
    <n v="1600"/>
    <s v="ISG FFM H.18.02 Nr. 13"/>
    <s v="25r;26r;27r"/>
  </r>
  <r>
    <n v="305"/>
    <s v="Zacharias Schönenknecht"/>
    <s v="Zacharias"/>
    <s v="Schönenknecht"/>
    <s v="Zacharias"/>
    <s v="Schönenknecht"/>
    <s v="Stettin"/>
    <s v="Pommern"/>
    <m/>
    <s v="Stettin (Szczecin)"/>
    <s v="High"/>
    <x v="47"/>
    <n v="53.416699999999999"/>
    <n v="14.583299999999999"/>
    <s v="Kürschner"/>
    <x v="4"/>
    <s v="Master"/>
    <n v="1628"/>
    <n v="1628"/>
    <x v="4"/>
    <n v="1600"/>
    <s v="ISG FFM H.18.02 Nr. 13"/>
    <s v="27r;27v"/>
  </r>
  <r>
    <n v="306"/>
    <s v="Matthias Groseswaldt"/>
    <s v="Matthias"/>
    <s v="Groseswaldt"/>
    <s v="Matthias"/>
    <s v="Großwald"/>
    <s v="Hirschfeld"/>
    <s v="Oberlausitz"/>
    <m/>
    <s v="Hirschfeld"/>
    <s v="High"/>
    <x v="125"/>
    <n v="50.624058499999997"/>
    <n v="12.4612002"/>
    <s v="Kürschner"/>
    <x v="4"/>
    <s v="Master"/>
    <n v="1628"/>
    <n v="1628"/>
    <x v="4"/>
    <n v="1600"/>
    <s v="ISG FFM H.18.02 Nr. 13"/>
    <s v="27r;27v"/>
  </r>
  <r>
    <n v="307"/>
    <s v="Steffan Leupoldt"/>
    <s v="Steffan"/>
    <s v="Leupoldt"/>
    <s v="Stefan"/>
    <s v="Leopold"/>
    <s v="Nürnberg"/>
    <m/>
    <m/>
    <s v="Nuremberg"/>
    <s v="High"/>
    <x v="12"/>
    <n v="49.453871999999997"/>
    <n v="11.077298000000001"/>
    <s v="Kürschner"/>
    <x v="4"/>
    <s v="Master"/>
    <n v="1630"/>
    <n v="1630"/>
    <x v="15"/>
    <n v="1600"/>
    <s v="ISG FFM H.18.02 Nr. 13"/>
    <s v="27v"/>
  </r>
  <r>
    <n v="308"/>
    <s v="Georg Meyer"/>
    <s v="Georg"/>
    <s v="Meyer"/>
    <s v="Georg"/>
    <s v="Meyer"/>
    <s v="Nürnberg"/>
    <m/>
    <m/>
    <s v="Nuremberg"/>
    <s v="High"/>
    <x v="12"/>
    <n v="49.453871999999997"/>
    <n v="11.077298000000001"/>
    <s v="Kürschner"/>
    <x v="4"/>
    <s v="Master"/>
    <n v="1630"/>
    <n v="1630"/>
    <x v="15"/>
    <n v="1600"/>
    <s v="ISG FFM H.18.02 Nr. 13"/>
    <s v="27v"/>
  </r>
  <r>
    <n v="310"/>
    <s v="Valentin Faber"/>
    <s v="Valentin"/>
    <s v="Faber"/>
    <s v="Valentin"/>
    <s v="Faber"/>
    <s v="Wertheim"/>
    <m/>
    <m/>
    <s v="Wertheim"/>
    <s v="High"/>
    <x v="70"/>
    <n v="49.7599825"/>
    <n v="9.5166597999999993"/>
    <s v="Kürschner"/>
    <x v="4"/>
    <s v="Master"/>
    <n v="1631"/>
    <n v="1631"/>
    <x v="15"/>
    <n v="1600"/>
    <s v="ISG FFM H.18.02 Nr. 13"/>
    <s v="28r"/>
  </r>
  <r>
    <n v="311"/>
    <s v="Joachim Boldt"/>
    <s v="Joachim"/>
    <s v="Boldt"/>
    <s v="Joachim"/>
    <s v="Bold"/>
    <s v="Riga"/>
    <s v="Livland"/>
    <m/>
    <s v="Riga"/>
    <s v="High"/>
    <x v="126"/>
    <n v="56.949397699999999"/>
    <n v="24.105184600000001"/>
    <s v="Kürschner"/>
    <x v="4"/>
    <s v="Master"/>
    <n v="1632"/>
    <n v="1632"/>
    <x v="15"/>
    <n v="1600"/>
    <s v="ISG FFM H.18.02 Nr. 13"/>
    <s v="28v"/>
  </r>
  <r>
    <n v="317"/>
    <s v="Marx Eckstein"/>
    <s v="Marx"/>
    <s v="Eckstein"/>
    <s v="Markus"/>
    <s v="Eckstein"/>
    <s v="Nabburg"/>
    <m/>
    <m/>
    <s v="Nabburg"/>
    <s v="High"/>
    <x v="127"/>
    <n v="49.454378300000002"/>
    <n v="12.1806935"/>
    <s v="Kürschner"/>
    <x v="4"/>
    <s v="Master"/>
    <n v="1642"/>
    <n v="1642"/>
    <x v="5"/>
    <n v="1600"/>
    <s v="ISG FFM H.18.02 Nr. 13"/>
    <s v="29r"/>
  </r>
  <r>
    <n v="325"/>
    <s v="Hans Leipnitz"/>
    <s v="Hans"/>
    <s v="Leipnitz"/>
    <s v="Hans"/>
    <s v="Leibniz"/>
    <s v="Wettin"/>
    <m/>
    <m/>
    <s v="Wettin-Löbejün"/>
    <s v="High"/>
    <x v="128"/>
    <n v="51.601330449999999"/>
    <n v="11.8410521308647"/>
    <s v="Kürschner"/>
    <x v="4"/>
    <s v="Master"/>
    <n v="1649"/>
    <n v="1649"/>
    <x v="5"/>
    <n v="1600"/>
    <s v="ISG FFM H.18.02 Nr. 13"/>
    <s v="31r"/>
  </r>
  <r>
    <n v="326"/>
    <s v="Hans Clausenburg"/>
    <s v="Hans"/>
    <s v="Clausenburg"/>
    <s v="Hans"/>
    <s v="Clausenburg"/>
    <s v="Danzig"/>
    <m/>
    <m/>
    <s v="Danzig (Gdańsk)"/>
    <s v="High"/>
    <x v="72"/>
    <n v="54.3482907"/>
    <n v="18.654023299999999"/>
    <s v="Kürschner"/>
    <x v="4"/>
    <s v="Master"/>
    <n v="1650"/>
    <n v="1650"/>
    <x v="6"/>
    <n v="1650"/>
    <s v="ISG FFM H.18.02 Nr. 13"/>
    <s v="31r"/>
  </r>
  <r>
    <n v="330"/>
    <s v="Adam Kistenfeger"/>
    <s v="Adam"/>
    <s v="Kistenfeger"/>
    <s v="Adam"/>
    <s v="Kistenfeger"/>
    <s v="Caden"/>
    <s v="Böhmen"/>
    <m/>
    <s v="Kaaden (Kadaň)"/>
    <s v="High"/>
    <x v="119"/>
    <n v="50.376199100000001"/>
    <n v="13.2710364"/>
    <s v="Kürschner"/>
    <x v="4"/>
    <s v="Master"/>
    <n v="1651"/>
    <n v="1651"/>
    <x v="6"/>
    <n v="1650"/>
    <s v="ISG FFM H.18.02 Nr. 13"/>
    <s v="31v"/>
  </r>
  <r>
    <n v="333"/>
    <s v="Peter Sacker"/>
    <s v="Peter"/>
    <s v="Sacker"/>
    <s v="Peter"/>
    <s v="Sacker"/>
    <s v="Breslau"/>
    <m/>
    <m/>
    <s v="Breslau (Wrocław)"/>
    <s v="High"/>
    <x v="8"/>
    <n v="51.108977600000003"/>
    <n v="17.032668900000001"/>
    <s v="Kürschner"/>
    <x v="4"/>
    <s v="Master"/>
    <n v="1653"/>
    <n v="1653"/>
    <x v="6"/>
    <n v="1650"/>
    <s v="ISG FFM H.18.02 Nr. 13"/>
    <s v="32r"/>
  </r>
  <r>
    <n v="343"/>
    <s v="Caspar Anthoni Richmann"/>
    <s v="Caspar Anthoni"/>
    <s v="Richmann"/>
    <s v="Kaspar Anton"/>
    <s v="Richmann"/>
    <s v="Berlin"/>
    <m/>
    <m/>
    <s v="Berlin"/>
    <s v="High"/>
    <x v="129"/>
    <n v="52.510885000000002"/>
    <n v="13.3989367"/>
    <s v="Kürschner"/>
    <x v="4"/>
    <s v="Master"/>
    <n v="1669"/>
    <n v="1669"/>
    <x v="7"/>
    <n v="1650"/>
    <s v="ISG FFM H.18.02 Nr. 13"/>
    <s v="33r"/>
  </r>
  <r>
    <n v="349"/>
    <s v="Ludwig Woidtke"/>
    <s v="Ludwig"/>
    <s v="Woidtke"/>
    <s v="Ludwig"/>
    <s v="Woidke"/>
    <s v="Danzig"/>
    <m/>
    <m/>
    <s v="Danzig (Gdańsk)"/>
    <s v="High"/>
    <x v="72"/>
    <n v="54.3482907"/>
    <n v="18.654023299999999"/>
    <s v="Kürschner"/>
    <x v="4"/>
    <s v="Master"/>
    <n v="1670"/>
    <n v="1670"/>
    <x v="8"/>
    <n v="1650"/>
    <s v="ISG FFM H.18.02 Nr. 13"/>
    <s v="33v"/>
  </r>
  <r>
    <n v="361"/>
    <s v="Johann Gottfried Schmelzer"/>
    <s v="Johann Gottfried"/>
    <s v="Schmelzer"/>
    <s v="Johann Gottfried"/>
    <s v="Schmelzer"/>
    <s v="Pegau"/>
    <s v="Sachsen"/>
    <m/>
    <s v="Pegau"/>
    <s v="High"/>
    <x v="130"/>
    <n v="51.166716899999997"/>
    <n v="12.255452999999999"/>
    <s v="Kürschner"/>
    <x v="4"/>
    <s v="Master"/>
    <n v="1716"/>
    <n v="1716"/>
    <x v="10"/>
    <n v="1700"/>
    <s v="ISG FFM H.18.02 Nr. 13"/>
    <s v="35v"/>
  </r>
  <r>
    <n v="363"/>
    <s v="Johann Adam Opitz"/>
    <s v="Johann Adam"/>
    <s v="Opitz"/>
    <s v="Johann Adam"/>
    <s v="Opitz"/>
    <s v="Schweinitz"/>
    <s v="Schlesien"/>
    <m/>
    <s v="Schweidnitz (Świdnica)"/>
    <s v="High"/>
    <x v="131"/>
    <n v="50.8424835"/>
    <n v="16.4870549"/>
    <s v="Kürschner"/>
    <x v="4"/>
    <s v="Master"/>
    <n v="1716"/>
    <n v="1716"/>
    <x v="10"/>
    <n v="1700"/>
    <s v="ISG FFM H.18.02 Nr. 13"/>
    <s v="35v"/>
  </r>
  <r>
    <n v="29"/>
    <s v="Lienhart Maller"/>
    <s v="Lienhart"/>
    <s v="Maller"/>
    <s v="Leonhard"/>
    <s v="Maler"/>
    <s v="Augsburg"/>
    <m/>
    <m/>
    <s v="Augsburg"/>
    <s v="High"/>
    <x v="60"/>
    <n v="48.3690341"/>
    <n v="10.897952200000001"/>
    <s v="Schlosser"/>
    <x v="5"/>
    <s v="Master"/>
    <s v="1530;1536"/>
    <n v="1530"/>
    <x v="11"/>
    <n v="1500"/>
    <s v="Cod.I.6.2º.5"/>
    <s v="12r"/>
  </r>
  <r>
    <n v="47"/>
    <s v="Michel Haim"/>
    <s v="Michel"/>
    <s v="Haim"/>
    <s v="Michael"/>
    <s v="Heim"/>
    <s v="Glauch"/>
    <m/>
    <m/>
    <s v="Glauchau"/>
    <s v="High"/>
    <x v="132"/>
    <n v="50.819899999999997"/>
    <n v="12.5398"/>
    <s v="Plattner"/>
    <x v="5"/>
    <s v="Master"/>
    <n v="1537"/>
    <n v="1537"/>
    <x v="11"/>
    <n v="1500"/>
    <s v="Cod.I.6.2º.5"/>
    <s v="13r"/>
  </r>
  <r>
    <n v="48"/>
    <s v="Thoma Singer"/>
    <s v="Thoma"/>
    <s v="Singer"/>
    <s v="Thomas"/>
    <s v="Singer"/>
    <s v="Krembs"/>
    <m/>
    <m/>
    <s v="Krems an der Donau"/>
    <s v="High"/>
    <x v="133"/>
    <n v="48.410837999999998"/>
    <n v="15.600372"/>
    <s v="Kannengießer"/>
    <x v="5"/>
    <s v="Master"/>
    <n v="1538"/>
    <n v="1538"/>
    <x v="11"/>
    <n v="1500"/>
    <s v="Cod.I.6.2º.5"/>
    <s v="13r"/>
  </r>
  <r>
    <n v="53"/>
    <s v="Lorenz Komer"/>
    <s v="Lorenz"/>
    <s v="Komer"/>
    <s v="Lorenz"/>
    <s v="Komer"/>
    <s v="Zirch"/>
    <m/>
    <m/>
    <s v="Zürich"/>
    <s v="Medium"/>
    <x v="134"/>
    <m/>
    <m/>
    <s v="Kessler"/>
    <x v="5"/>
    <s v="Master"/>
    <n v="1539"/>
    <n v="1539"/>
    <x v="11"/>
    <n v="1500"/>
    <s v="Cod.I.6.2º.5"/>
    <s v="13v"/>
  </r>
  <r>
    <n v="66"/>
    <s v="Jerg Deierle"/>
    <s v="Jerg"/>
    <s v="Deierle"/>
    <s v="Jerg"/>
    <s v="Deierle"/>
    <s v="Nürnberg"/>
    <m/>
    <m/>
    <s v="Nuremberg"/>
    <s v="High"/>
    <x v="12"/>
    <n v="49.453871999999997"/>
    <n v="11.077298000000001"/>
    <s v="Nadler"/>
    <x v="5"/>
    <s v="Master"/>
    <n v="1543"/>
    <n v="1543"/>
    <x v="12"/>
    <n v="1500"/>
    <s v="Cod.I.6.2º.5"/>
    <s v="15v"/>
  </r>
  <r>
    <n v="72"/>
    <s v="Sigmund Schamberger"/>
    <s v="Sigmund"/>
    <s v="Schamberger"/>
    <s v="Sigmund"/>
    <s v="Schamberger"/>
    <s v="Mainz"/>
    <m/>
    <m/>
    <s v="Mainz"/>
    <s v="High"/>
    <x v="77"/>
    <n v="49.999520500000003"/>
    <n v="8.2736253000000008"/>
    <s v="Hufschmied"/>
    <x v="5"/>
    <s v="Master"/>
    <s v="1548;1549"/>
    <n v="1548"/>
    <x v="12"/>
    <n v="1500"/>
    <s v="Cod.I.6.2º.5"/>
    <s v="18r"/>
  </r>
  <r>
    <n v="94"/>
    <s v="Velten Hauß"/>
    <s v="Velten"/>
    <s v="Hauß"/>
    <s v="Valentin"/>
    <s v="Haus"/>
    <s v="Elfeld"/>
    <m/>
    <m/>
    <s v="Eltville am Rhein"/>
    <s v="High"/>
    <x v="135"/>
    <n v="50.027500000000003"/>
    <n v="8.1189999999999998"/>
    <s v="Hufschmied"/>
    <x v="5"/>
    <s v="Master"/>
    <n v="1560"/>
    <n v="1560"/>
    <x v="14"/>
    <n v="1550"/>
    <s v="Cod.I.6.2º.5"/>
    <s v="19v"/>
  </r>
  <r>
    <n v="95"/>
    <s v="Hans Blattner"/>
    <s v="Hans"/>
    <s v="Blattner"/>
    <s v="Hans"/>
    <s v="Blattner"/>
    <s v="Freiburg im Breisgau"/>
    <m/>
    <m/>
    <s v="Freiburg im Breisgau"/>
    <s v="High"/>
    <x v="53"/>
    <n v="47.996090100000004"/>
    <n v="7.8494004999999998"/>
    <s v="Uhrmacher"/>
    <x v="5"/>
    <s v="Master"/>
    <n v="1560"/>
    <n v="1560"/>
    <x v="14"/>
    <n v="1550"/>
    <s v="Cod.I.6.2º.5"/>
    <s v="19v"/>
  </r>
  <r>
    <n v="96"/>
    <s v="Hainrich Vrmacher"/>
    <s v="Hainrich"/>
    <s v="Vrmacher"/>
    <s v="Heinrich"/>
    <s v="Uhrmacher"/>
    <m/>
    <s v="Land zu Schoben (= Schwaben)"/>
    <m/>
    <m/>
    <m/>
    <x v="4"/>
    <m/>
    <m/>
    <s v="Uhrmacher"/>
    <x v="5"/>
    <s v="Master"/>
    <n v="1560"/>
    <n v="1560"/>
    <x v="14"/>
    <n v="1550"/>
    <s v="Cod.I.6.2º.5"/>
    <s v="19v"/>
  </r>
  <r>
    <n v="107"/>
    <s v="Hans/Hanns Probst/Brobst"/>
    <s v="Hans/Hanns"/>
    <s v="Probst/Brobst"/>
    <s v="Hans"/>
    <s v="Probst"/>
    <m/>
    <m/>
    <s v="Augsburg"/>
    <m/>
    <m/>
    <x v="60"/>
    <n v="48.3690341"/>
    <n v="10.897952200000001"/>
    <s v="Haubenschmied"/>
    <x v="5"/>
    <s v="Master"/>
    <n v="1566"/>
    <n v="1566"/>
    <x v="14"/>
    <n v="1550"/>
    <s v="Cod.I.6.2º.5"/>
    <s v="20r"/>
  </r>
  <r>
    <n v="113"/>
    <s v="Peter Schultheiß"/>
    <s v="Peter"/>
    <s v="Schultheiß"/>
    <s v="Peter"/>
    <s v="Schultheiß"/>
    <s v="Regensburg"/>
    <m/>
    <m/>
    <s v="Regensburg"/>
    <s v="High"/>
    <x v="13"/>
    <n v="49.019533299999999"/>
    <n v="12.0974869"/>
    <s v="Glockengießer"/>
    <x v="5"/>
    <s v="Master"/>
    <n v="1584"/>
    <n v="1584"/>
    <x v="0"/>
    <n v="1550"/>
    <s v="ISG FFM H.18.02 Nr. 13"/>
    <s v="3r"/>
  </r>
  <r>
    <n v="118"/>
    <s v="Pauly Merlo"/>
    <s v="Pauly"/>
    <s v="Merlo"/>
    <s v="Paul"/>
    <s v="Merlo"/>
    <s v="Nürnberg"/>
    <m/>
    <m/>
    <s v="Nuremberg"/>
    <s v="High"/>
    <x v="12"/>
    <n v="49.453871999999997"/>
    <n v="11.077298000000001"/>
    <s v="Schellenmacher"/>
    <x v="5"/>
    <s v="Master"/>
    <n v="1584"/>
    <n v="1584"/>
    <x v="0"/>
    <n v="1550"/>
    <s v="ISG FFM H.18.02 Nr. 13"/>
    <s v="3r"/>
  </r>
  <r>
    <n v="137"/>
    <s v="Niclaus Wiltobler"/>
    <s v="Niclaus"/>
    <s v="Wiltobler"/>
    <s v="Nikolaus"/>
    <s v="Wildobler"/>
    <s v="Bregenz"/>
    <s v="Bodensee"/>
    <m/>
    <s v="Bregenz"/>
    <s v="High"/>
    <x v="136"/>
    <n v="47.502577899999999"/>
    <n v="9.7472923999999992"/>
    <s v="Kupferschmied"/>
    <x v="5"/>
    <s v="Master"/>
    <n v="1586"/>
    <n v="1586"/>
    <x v="0"/>
    <n v="1550"/>
    <s v="ISG FFM H.18.02 Nr. 13"/>
    <s v="4r"/>
  </r>
  <r>
    <n v="144"/>
    <s v="Lorenz Bruellman"/>
    <s v="Lorenz"/>
    <s v="Bruellman"/>
    <s v="Lorenz"/>
    <s v="Brüllmann"/>
    <s v="Schaffhausen"/>
    <m/>
    <m/>
    <s v="Schaffhausen"/>
    <s v="High"/>
    <x v="137"/>
    <n v="49.25254735"/>
    <n v="6.80431522310408"/>
    <s v="Harnischpolierer"/>
    <x v="5"/>
    <s v="Master"/>
    <n v="1588"/>
    <n v="1588"/>
    <x v="0"/>
    <n v="1550"/>
    <s v="ISG FFM H.18.02 Nr. 13"/>
    <s v="5r"/>
  </r>
  <r>
    <n v="150"/>
    <s v="Christoff Selig"/>
    <s v="Christoff"/>
    <s v="Selig"/>
    <s v="Christoph"/>
    <s v="Selig"/>
    <s v="Eisprugk"/>
    <m/>
    <s v="Innsbruck (?)"/>
    <s v="Innsbruck"/>
    <s v="Low"/>
    <x v="138"/>
    <n v="47.259658999999999"/>
    <n v="11.400375"/>
    <s v="Hammerschmied"/>
    <x v="5"/>
    <s v="Master"/>
    <n v="1591"/>
    <n v="1591"/>
    <x v="1"/>
    <n v="1550"/>
    <s v="ISG FFM H.18.02 Nr. 13"/>
    <s v="6v"/>
  </r>
  <r>
    <n v="177"/>
    <s v="Hanns Heberle"/>
    <s v="Hanns"/>
    <s v="Heberle"/>
    <s v="Hans"/>
    <s v="Heberle"/>
    <s v="Nürnberg"/>
    <m/>
    <m/>
    <s v="Nuremberg"/>
    <s v="High"/>
    <x v="12"/>
    <n v="49.453871999999997"/>
    <n v="11.077298000000001"/>
    <s v="Plattner und Polierer"/>
    <x v="5"/>
    <s v="Master"/>
    <n v="1602"/>
    <n v="1602"/>
    <x v="2"/>
    <n v="1600"/>
    <s v="ISG FFM H.18.02 Nr. 13"/>
    <s v="9v"/>
  </r>
  <r>
    <n v="182"/>
    <s v="Vlrich Harder/Harter"/>
    <s v="Vlrich"/>
    <s v="Harder/Harter"/>
    <s v="Ulrich"/>
    <s v="Harter"/>
    <s v="Nürnberg"/>
    <m/>
    <s v="Nürnberg"/>
    <s v="Nuremberg"/>
    <s v="High"/>
    <x v="12"/>
    <n v="49.453871999999997"/>
    <n v="11.077298000000001"/>
    <s v="Kübler"/>
    <x v="5"/>
    <s v="Master;Captain;Proxy"/>
    <s v="1603;1604;1605;1608;1615"/>
    <n v="1603"/>
    <x v="2"/>
    <n v="1600"/>
    <s v="ISG FFM H.18.02 Nr. 13"/>
    <s v="10v;11v;12r;15r;22r"/>
  </r>
  <r>
    <n v="192"/>
    <s v="Hanns Leÿß"/>
    <s v="Hanns"/>
    <s v="Leÿß"/>
    <s v="Hans"/>
    <s v="Leiß"/>
    <s v="Weilheim"/>
    <s v="Bayern"/>
    <m/>
    <s v="Weilheim in Oberbayern"/>
    <s v="High"/>
    <x v="139"/>
    <n v="47.8395072"/>
    <n v="11.1416355"/>
    <s v="Klingenschmied"/>
    <x v="5"/>
    <s v="Master"/>
    <n v="1604"/>
    <n v="1604"/>
    <x v="2"/>
    <n v="1600"/>
    <s v="ISG FFM H.18.02 Nr. 13"/>
    <s v="12r"/>
  </r>
  <r>
    <n v="193"/>
    <s v="Gabriel Miliz"/>
    <s v="Gabriel"/>
    <s v="Miliz"/>
    <s v="Gabriel"/>
    <s v="Miliz"/>
    <s v="Golnaw"/>
    <s v="Pommern"/>
    <m/>
    <s v="Gollnow (Goleniów)"/>
    <s v="High"/>
    <x v="140"/>
    <n v="53.565693899999999"/>
    <n v="14.829928499999999"/>
    <s v="Schlosser / Büchsenmacher"/>
    <x v="5"/>
    <s v="Master"/>
    <n v="1604"/>
    <n v="1604"/>
    <x v="2"/>
    <n v="1600"/>
    <s v="ISG FFM H.18.02 Nr. 13"/>
    <s v="12r"/>
  </r>
  <r>
    <n v="194"/>
    <s v="Paulus Korn"/>
    <s v="Paulus"/>
    <s v="Korn"/>
    <s v="Paul"/>
    <s v="Korn"/>
    <s v="Lesten"/>
    <s v="Chürmgau (?)"/>
    <m/>
    <m/>
    <m/>
    <x v="4"/>
    <m/>
    <m/>
    <s v="Hufschmied"/>
    <x v="5"/>
    <s v="Master"/>
    <n v="1605"/>
    <n v="1605"/>
    <x v="2"/>
    <n v="1600"/>
    <s v="ISG FFM H.18.02 Nr. 13"/>
    <s v="12v"/>
  </r>
  <r>
    <n v="195"/>
    <s v="Hans Wisender"/>
    <s v="Hans"/>
    <s v="Wisender"/>
    <s v="Hans"/>
    <s v="Wiesender"/>
    <s v="Pilsen"/>
    <m/>
    <m/>
    <s v="Pilsen (Plzeň)"/>
    <s v="High"/>
    <x v="141"/>
    <n v="49.747741499999997"/>
    <n v="13.377524899999999"/>
    <s v="Flaschner"/>
    <x v="5"/>
    <s v="Master"/>
    <n v="1605"/>
    <n v="1605"/>
    <x v="2"/>
    <n v="1600"/>
    <s v="ISG FFM H.18.02 Nr. 13"/>
    <s v="12v"/>
  </r>
  <r>
    <n v="198"/>
    <s v="Gregorius Wisender"/>
    <s v="Gregorius"/>
    <s v="Wisender"/>
    <s v="Gregor"/>
    <s v="Wiesender"/>
    <s v="Pilsen"/>
    <m/>
    <m/>
    <s v="Pilsen (Plzeň)"/>
    <s v="High"/>
    <x v="141"/>
    <n v="49.747741499999997"/>
    <n v="13.377524899999999"/>
    <s v="Flaschner"/>
    <x v="5"/>
    <s v="Master"/>
    <n v="1605"/>
    <n v="1605"/>
    <x v="2"/>
    <n v="1600"/>
    <s v="ISG FFM H.18.02 Nr. 13"/>
    <s v="13r"/>
  </r>
  <r>
    <n v="236"/>
    <s v="Joachim Wormbs"/>
    <s v="Joachim"/>
    <s v="Wormbs"/>
    <s v="Joachim"/>
    <s v="Worms"/>
    <s v="Rostock"/>
    <s v="Mecklenburg"/>
    <m/>
    <s v="Rostock"/>
    <s v="High"/>
    <x v="142"/>
    <n v="54.088670700000002"/>
    <n v="12.1400211"/>
    <s v="Schlosser"/>
    <x v="5"/>
    <s v="Master"/>
    <n v="1611"/>
    <n v="1611"/>
    <x v="3"/>
    <n v="1600"/>
    <s v="ISG FFM H.18.02 Nr. 13"/>
    <s v="18r"/>
  </r>
  <r>
    <n v="275"/>
    <s v="Friderich Frischeisen"/>
    <s v="Friderich"/>
    <s v="Frischeisen"/>
    <s v="Friedrich"/>
    <s v="Frischeisen"/>
    <s v="Nürnberg"/>
    <m/>
    <m/>
    <s v="Nuremberg"/>
    <s v="High"/>
    <x v="12"/>
    <n v="49.453871999999997"/>
    <n v="11.077298000000001"/>
    <s v="Plattner"/>
    <x v="5"/>
    <s v="Master"/>
    <n v="1616"/>
    <n v="1616"/>
    <x v="3"/>
    <n v="1600"/>
    <s v="ISG FFM H.18.02 Nr. 13"/>
    <s v="22v"/>
  </r>
  <r>
    <n v="278"/>
    <s v="Hans Müller"/>
    <s v="Hans"/>
    <s v="Müller"/>
    <s v="Hans"/>
    <s v="Müller"/>
    <s v="Nürnberg"/>
    <m/>
    <m/>
    <s v="Nuremberg"/>
    <s v="High"/>
    <x v="12"/>
    <n v="49.453871999999997"/>
    <n v="11.077298000000001"/>
    <s v="Kompassmacher"/>
    <x v="5"/>
    <s v="Master"/>
    <n v="1617"/>
    <n v="1617"/>
    <x v="3"/>
    <n v="1600"/>
    <s v="ISG FFM H.18.02 Nr. 13"/>
    <s v="23r"/>
  </r>
  <r>
    <n v="304"/>
    <s v="Paulus Rausch"/>
    <s v="Paulus"/>
    <s v="Rausch"/>
    <s v="Paulus"/>
    <s v="Rausch"/>
    <s v="Nürnberg"/>
    <m/>
    <m/>
    <s v="Nuremberg"/>
    <s v="High"/>
    <x v="12"/>
    <n v="49.453871999999997"/>
    <n v="11.077298000000001"/>
    <s v="Drahtzieher"/>
    <x v="5"/>
    <s v="Captain"/>
    <s v="1628;1630;1631"/>
    <n v="1628"/>
    <x v="4"/>
    <n v="1600"/>
    <s v="ISG FFM H.18.02 Nr. 13"/>
    <s v="27r;27v;28r"/>
  </r>
  <r>
    <n v="339"/>
    <s v="Georg Zwickel"/>
    <s v="Georg"/>
    <s v="Zwickel"/>
    <s v="Georg"/>
    <s v="Zwickel"/>
    <s v="Nürnberg"/>
    <m/>
    <m/>
    <s v="Nuremberg"/>
    <s v="High"/>
    <x v="12"/>
    <n v="49.453871999999997"/>
    <n v="11.077298000000001"/>
    <s v="Drahtzieher"/>
    <x v="5"/>
    <s v="Master"/>
    <n v="1669"/>
    <n v="1669"/>
    <x v="7"/>
    <n v="1650"/>
    <s v="ISG FFM H.18.02 Nr. 13"/>
    <s v="33r"/>
  </r>
  <r>
    <n v="60"/>
    <s v="Weindl/Wendel Worm/Wurm"/>
    <s v="Weindl/Wendel"/>
    <s v="Worm/Wurm"/>
    <s v="Wendelin"/>
    <s v="Wurm"/>
    <s v="Heilbronn"/>
    <m/>
    <s v="Worms"/>
    <s v="Heilbronn"/>
    <s v="High"/>
    <x v="143"/>
    <n v="49.142291"/>
    <n v="9.218655"/>
    <s v="Pulvermacher"/>
    <x v="6"/>
    <s v="Master"/>
    <s v="1540;1542;1548;1549"/>
    <n v="1540"/>
    <x v="12"/>
    <n v="1500"/>
    <s v="Cod.I.6.2º.5"/>
    <s v="13v;14r"/>
  </r>
  <r>
    <n v="73"/>
    <s v="Michel von Eißersdorff"/>
    <s v="Michel"/>
    <s v="von Eißersdorff"/>
    <s v="Michael"/>
    <s v="von Eisersdorf"/>
    <s v="Eisersdorf"/>
    <m/>
    <m/>
    <s v="Eiersdorf (Zelazno)"/>
    <s v="High"/>
    <x v="144"/>
    <n v="50.371620999999998"/>
    <n v="16.672993200000001"/>
    <s v="Adliger"/>
    <x v="6"/>
    <s v="Master"/>
    <n v="1549"/>
    <n v="1549"/>
    <x v="12"/>
    <n v="1500"/>
    <s v="Cod.I.6.2º.5"/>
    <s v="18r"/>
  </r>
  <r>
    <n v="91"/>
    <s v="Wolff Resch"/>
    <s v="Wolff"/>
    <s v="Resch"/>
    <s v="Wolf"/>
    <s v="Rast"/>
    <s v="Heidelberg"/>
    <m/>
    <m/>
    <s v="Heidelberg"/>
    <s v="High"/>
    <x v="145"/>
    <n v="49.4093582"/>
    <n v="8.6947240000000008"/>
    <s v="Buchbinder"/>
    <x v="6"/>
    <s v="Master"/>
    <n v="1554"/>
    <n v="1554"/>
    <x v="13"/>
    <n v="1550"/>
    <s v="Cod.I.6.2º.5"/>
    <s v="19r"/>
  </r>
  <r>
    <n v="92"/>
    <s v="Herman Weis"/>
    <s v="Herman"/>
    <s v="Weis"/>
    <s v="Hermann"/>
    <s v="Weiß"/>
    <s v="Eisenach"/>
    <m/>
    <m/>
    <s v="Eisenach"/>
    <s v="High"/>
    <x v="146"/>
    <n v="50.974713399999999"/>
    <n v="10.3193565"/>
    <s v="Buchbinder"/>
    <x v="6"/>
    <s v="Master"/>
    <n v="1554"/>
    <n v="1554"/>
    <x v="13"/>
    <n v="1550"/>
    <s v="Cod.I.6.2º.5"/>
    <s v="19r"/>
  </r>
  <r>
    <n v="101"/>
    <s v="Fersten Bergkman"/>
    <s v="Fersten"/>
    <s v="Bergkman"/>
    <s v="Fersten"/>
    <s v="Bergmann"/>
    <s v="Braunschweig"/>
    <m/>
    <m/>
    <s v="Braunschweig"/>
    <s v="High"/>
    <x v="147"/>
    <n v="52.264657700000001"/>
    <n v="10.523606600000001"/>
    <s v="Bergmann"/>
    <x v="6"/>
    <s v="Master"/>
    <n v="1563"/>
    <n v="1563"/>
    <x v="14"/>
    <n v="1550"/>
    <s v="Cod.I.6.2º.5"/>
    <s v="19v"/>
  </r>
  <r>
    <n v="104"/>
    <s v="Anthoni Zedersizer"/>
    <s v="Anthoni"/>
    <s v="Zedersizer"/>
    <s v="Anton"/>
    <s v="Zedersitzer"/>
    <s v="Nürnberg"/>
    <m/>
    <s v="Mainz"/>
    <s v="Nuremberg"/>
    <s v="High"/>
    <x v="12"/>
    <n v="49.453871999999997"/>
    <n v="11.077298000000001"/>
    <s v="Buchdrucker"/>
    <x v="6"/>
    <s v="Master"/>
    <s v="1563;1564;1566"/>
    <n v="1563"/>
    <x v="14"/>
    <n v="1550"/>
    <s v="Cod.I.6.2º.5"/>
    <s v="19v"/>
  </r>
  <r>
    <n v="141"/>
    <s v="Lorentz Schmidt"/>
    <s v="Lorentz"/>
    <s v="Schmidt"/>
    <s v="Lorenz"/>
    <s v="Schmidt"/>
    <s v="Ochsenfurt"/>
    <m/>
    <m/>
    <s v="Ochsenfurt"/>
    <s v="High"/>
    <x v="148"/>
    <n v="49.664355200000003"/>
    <n v="10.064755099999999"/>
    <s v="Bader"/>
    <x v="6"/>
    <s v="Master"/>
    <n v="1586"/>
    <n v="1586"/>
    <x v="0"/>
    <n v="1550"/>
    <s v="ISG FFM H.18.02 Nr. 13"/>
    <s v="4v"/>
  </r>
  <r>
    <n v="165"/>
    <s v="Hans Dilehrman"/>
    <s v="Hans"/>
    <s v="Dilehrman"/>
    <s v="Hans"/>
    <s v="Dielermann"/>
    <s v="Rügen"/>
    <s v="Livland"/>
    <m/>
    <m/>
    <m/>
    <x v="4"/>
    <m/>
    <m/>
    <s v="Kaufmann (Geselle)"/>
    <x v="6"/>
    <s v="Master"/>
    <n v="1595"/>
    <n v="1595"/>
    <x v="1"/>
    <n v="1550"/>
    <s v="ISG FFM H.18.02 Nr. 13"/>
    <s v="35v*"/>
  </r>
  <r>
    <n v="188"/>
    <s v="Wendel Kraÿl"/>
    <s v="Wendel"/>
    <s v="Kraÿl"/>
    <s v="Wendelin"/>
    <s v="Kreil"/>
    <s v="Lommenthen"/>
    <m/>
    <m/>
    <m/>
    <m/>
    <x v="4"/>
    <m/>
    <m/>
    <s v="Seifensieder"/>
    <x v="6"/>
    <s v="Master"/>
    <n v="1604"/>
    <n v="1604"/>
    <x v="2"/>
    <n v="1600"/>
    <s v="ISG FFM H.18.02 Nr. 13"/>
    <s v="11v"/>
  </r>
  <r>
    <n v="242"/>
    <s v="Weÿl Brotschieber"/>
    <s v="Weÿl"/>
    <s v="Brotschieber"/>
    <s v="Wigand"/>
    <s v="Brotschieber"/>
    <s v="Graz"/>
    <s v="Steiermark"/>
    <m/>
    <s v="Graz"/>
    <s v="High"/>
    <x v="87"/>
    <n v="47.070867800000002"/>
    <n v="15.4382786"/>
    <s v="Trabant (röm.-königl. Mark)"/>
    <x v="6"/>
    <s v="Master"/>
    <n v="1612"/>
    <n v="1612"/>
    <x v="3"/>
    <n v="1600"/>
    <s v="ISG FFM H.18.02 Nr. 13"/>
    <s v="18v"/>
  </r>
  <r>
    <n v="243"/>
    <s v="Georg Clar"/>
    <s v="Georg"/>
    <s v="Clar"/>
    <s v="Georg"/>
    <s v="Klar"/>
    <s v="Bischofswerda"/>
    <s v="Meißen"/>
    <m/>
    <s v="Bischofswerda"/>
    <s v="High"/>
    <x v="149"/>
    <n v="51.127781499999998"/>
    <n v="14.1795516"/>
    <s v="Trabant (röm.-königl. Mark)"/>
    <x v="6"/>
    <s v="Master"/>
    <n v="1612"/>
    <n v="1612"/>
    <x v="3"/>
    <n v="1600"/>
    <s v="ISG FFM H.18.02 Nr. 13"/>
    <s v="18v"/>
  </r>
  <r>
    <n v="256"/>
    <s v="Balthasar Pfeiffer"/>
    <s v="Balthasar"/>
    <s v="Pfeiffer"/>
    <s v="Balthasar"/>
    <s v="Pfeifer"/>
    <s v="Frankfurt"/>
    <m/>
    <m/>
    <s v="Frankfurt"/>
    <s v="High"/>
    <x v="52"/>
    <n v="50.110644399999998"/>
    <n v="8.6820917000000009"/>
    <s v="Drucker"/>
    <x v="6"/>
    <s v="Master"/>
    <n v="1614"/>
    <n v="1614"/>
    <x v="3"/>
    <n v="1600"/>
    <s v="ISG FFM H.18.02 Nr. 13"/>
    <s v="20r"/>
  </r>
  <r>
    <n v="309"/>
    <s v="Niclaus Moritz"/>
    <s v="Niclaus"/>
    <s v="Moritz"/>
    <s v="Nikolaus"/>
    <s v="Moritz"/>
    <s v="Hamburg"/>
    <m/>
    <m/>
    <s v="Hamburg"/>
    <s v="High"/>
    <x v="74"/>
    <n v="53.550341000000003"/>
    <n v="10.000654000000001"/>
    <s v="Frÿzecker?"/>
    <x v="6"/>
    <s v="Master"/>
    <n v="1631"/>
    <n v="1631"/>
    <x v="15"/>
    <n v="1600"/>
    <s v="ISG FFM H.18.02 Nr. 13"/>
    <s v="28r"/>
  </r>
  <r>
    <n v="320"/>
    <s v="Johann Schottler"/>
    <s v="Johann"/>
    <s v="Schottler"/>
    <s v="Johann"/>
    <s v="Schottler"/>
    <s v="Bremen"/>
    <m/>
    <m/>
    <s v="Bremen"/>
    <s v="High"/>
    <x v="150"/>
    <n v="53.075819600000003"/>
    <n v="8.8071646000000001"/>
    <s v="ßaffa-Werker (=Zaffer-Werker?)"/>
    <x v="6"/>
    <s v="Master"/>
    <n v="1644"/>
    <n v="1644"/>
    <x v="5"/>
    <n v="1600"/>
    <s v="ISG FFM H.18.02 Nr. 13"/>
    <s v="29v;30r"/>
  </r>
  <r>
    <n v="329"/>
    <s v="Adam Beyer"/>
    <s v="Adam"/>
    <s v="Beyer"/>
    <s v="Adam"/>
    <s v="Beyer"/>
    <s v="Stargard"/>
    <s v="Preußen"/>
    <m/>
    <s v="Stargard"/>
    <s v="High"/>
    <x v="151"/>
    <n v="51.795957600000001"/>
    <n v="13.0275163241899"/>
    <s v="Bernsteindreher"/>
    <x v="6"/>
    <s v="Master"/>
    <n v="1651"/>
    <n v="1651"/>
    <x v="6"/>
    <n v="1650"/>
    <s v="ISG FFM H.18.02 Nr. 13"/>
    <s v="31v"/>
  </r>
  <r>
    <n v="335"/>
    <s v="Jeremias Tschencke"/>
    <s v="Jeremias"/>
    <s v="Tschencke"/>
    <s v="Jeremias"/>
    <s v="Tschencke"/>
    <s v="Sarau"/>
    <s v="Niederlausitz"/>
    <s v="Breslau"/>
    <s v="Sorau (Żary)"/>
    <s v="High"/>
    <x v="152"/>
    <n v="51.638516199999998"/>
    <n v="15.1422487"/>
    <s v="Kaufmann"/>
    <x v="6"/>
    <s v="Master"/>
    <n v="1653"/>
    <n v="1653"/>
    <x v="6"/>
    <n v="1650"/>
    <s v="ISG FFM H.18.02 Nr. 13"/>
    <s v="32r"/>
  </r>
  <r>
    <n v="352"/>
    <s v="Gottfried Glatz"/>
    <s v="Gottfried"/>
    <s v="Glatz"/>
    <s v="Gottfried"/>
    <s v="Glatz"/>
    <s v="Breslau"/>
    <m/>
    <m/>
    <s v="Breslau (Wrocław)"/>
    <s v="High"/>
    <x v="8"/>
    <n v="51.108977600000003"/>
    <n v="17.032668900000001"/>
    <s v="Studiosus"/>
    <x v="6"/>
    <s v="Master"/>
    <n v="1671"/>
    <n v="1671"/>
    <x v="8"/>
    <n v="1650"/>
    <s v="ISG FFM H.18.02 Nr. 13"/>
    <s v="34r"/>
  </r>
  <r>
    <n v="1"/>
    <s v="Hans Dieterich"/>
    <s v="Hans"/>
    <s v="Dieterich"/>
    <s v="Hans"/>
    <s v="Dietrich"/>
    <s v="Meiningen"/>
    <m/>
    <m/>
    <s v="Meiningen"/>
    <s v="High"/>
    <x v="78"/>
    <n v="50.567610000000002"/>
    <n v="10.4153029"/>
    <m/>
    <x v="7"/>
    <s v="Master"/>
    <n v="1491"/>
    <n v="1491"/>
    <x v="16"/>
    <n v="1450"/>
    <s v="Cod.I.6.2º.5"/>
    <s v="10r"/>
  </r>
  <r>
    <n v="2"/>
    <s v="Hans/Hanns Leÿzenberger/Leizenberger"/>
    <s v="Hans/Hanns"/>
    <s v="Leÿzenberger/Leizenberger"/>
    <s v="Hans"/>
    <s v="Leizenberger"/>
    <s v="Mermberg"/>
    <m/>
    <m/>
    <s v="Nuremberg"/>
    <s v="Low"/>
    <x v="12"/>
    <n v="49.453871999999997"/>
    <n v="11.077298000000001"/>
    <m/>
    <x v="7"/>
    <s v="Captain"/>
    <s v="1490;1491; 1492"/>
    <n v="1490"/>
    <x v="16"/>
    <n v="1450"/>
    <s v="Cod.I.6.2º.5"/>
    <s v="10r"/>
  </r>
  <r>
    <n v="3"/>
    <s v="Vlrich Holl"/>
    <s v="Vlrich"/>
    <s v="Holl"/>
    <s v="Ulrich"/>
    <s v="Holl"/>
    <m/>
    <m/>
    <m/>
    <m/>
    <m/>
    <x v="4"/>
    <m/>
    <m/>
    <m/>
    <x v="7"/>
    <s v="Master"/>
    <s v="1491;1496"/>
    <n v="1491"/>
    <x v="16"/>
    <n v="1450"/>
    <s v="Cod.I.6.2º.5"/>
    <s v="10v"/>
  </r>
  <r>
    <n v="4"/>
    <s v="Connrat von Wezfeldt"/>
    <s v="Connrat"/>
    <s v="von Wezfeldt"/>
    <s v="Konrad"/>
    <s v="von Wetzfeld"/>
    <s v="Wezfeldt/Wetzfeld"/>
    <m/>
    <m/>
    <m/>
    <m/>
    <x v="4"/>
    <m/>
    <m/>
    <m/>
    <x v="7"/>
    <s v="Master"/>
    <n v="1491"/>
    <n v="1491"/>
    <x v="16"/>
    <n v="1450"/>
    <s v="Cod.I.6.2º.5"/>
    <s v="9v"/>
  </r>
  <r>
    <n v="5"/>
    <s v="Conrat Gerhart"/>
    <s v="Conrat"/>
    <s v="Gerhart"/>
    <s v="Konrad"/>
    <s v="Gerhard"/>
    <m/>
    <m/>
    <m/>
    <m/>
    <m/>
    <x v="4"/>
    <m/>
    <m/>
    <m/>
    <x v="7"/>
    <s v="Captain"/>
    <s v="1490;1491"/>
    <n v="1490"/>
    <x v="16"/>
    <n v="1450"/>
    <s v="Cod.I.6.2º.5"/>
    <s v="10r;10v"/>
  </r>
  <r>
    <n v="6"/>
    <s v="Hanns von Babentburg"/>
    <s v="Hanns"/>
    <s v="von Babentburg"/>
    <s v="Hans"/>
    <s v="von Babenburg"/>
    <s v="Bamberg"/>
    <m/>
    <m/>
    <s v="Bamberg"/>
    <s v="High"/>
    <x v="23"/>
    <n v="49.891604399999999"/>
    <n v="10.8868478"/>
    <m/>
    <x v="7"/>
    <s v="Master"/>
    <n v="1491"/>
    <n v="1491"/>
    <x v="16"/>
    <n v="1450"/>
    <s v="Cod.I.6.2º.5"/>
    <s v="9v"/>
  </r>
  <r>
    <n v="7"/>
    <s v="Petter Faul"/>
    <s v="Petter"/>
    <s v="Faul"/>
    <s v="Peter"/>
    <s v="Faul"/>
    <m/>
    <m/>
    <m/>
    <m/>
    <m/>
    <x v="4"/>
    <m/>
    <m/>
    <m/>
    <x v="7"/>
    <s v="Master"/>
    <n v="1491"/>
    <n v="1491"/>
    <x v="16"/>
    <n v="1450"/>
    <s v="Cod.I.6.2º.5"/>
    <s v="9v"/>
  </r>
  <r>
    <n v="8"/>
    <s v="Sebold Schiltknecht"/>
    <s v="Sebold"/>
    <s v="Schiltknecht"/>
    <s v="Sebold"/>
    <s v="Schildknecht"/>
    <m/>
    <m/>
    <m/>
    <m/>
    <m/>
    <x v="4"/>
    <m/>
    <m/>
    <m/>
    <x v="7"/>
    <s v="Master"/>
    <s v="1491;1496"/>
    <n v="1491"/>
    <x v="16"/>
    <n v="1450"/>
    <s v="Cod.I.6.2º.5"/>
    <s v="9v"/>
  </r>
  <r>
    <n v="9"/>
    <s v="Hans Blaicher"/>
    <s v="Hans"/>
    <s v="Blaicher"/>
    <s v="Hans"/>
    <s v="Bleicher"/>
    <m/>
    <m/>
    <m/>
    <m/>
    <m/>
    <x v="4"/>
    <m/>
    <m/>
    <m/>
    <x v="7"/>
    <s v="Master"/>
    <n v="1491"/>
    <n v="1491"/>
    <x v="16"/>
    <n v="1450"/>
    <s v="Cod.I.6.2º.5"/>
    <s v="9v"/>
  </r>
  <r>
    <n v="10"/>
    <s v="Petter Schweizer"/>
    <s v="Peter"/>
    <s v="Schweizer"/>
    <s v="Peter"/>
    <s v="Schweizer"/>
    <s v="Bern"/>
    <m/>
    <m/>
    <s v="Bern"/>
    <s v="High"/>
    <x v="153"/>
    <n v="46.9484742"/>
    <n v="7.4521749000000002"/>
    <m/>
    <x v="7"/>
    <s v="Captain"/>
    <s v="1491;1498"/>
    <n v="1491"/>
    <x v="16"/>
    <n v="1450"/>
    <s v="Cod.I.6.2º.5"/>
    <s v="10v"/>
  </r>
  <r>
    <n v="11"/>
    <s v="Diez Arnoldt"/>
    <s v="Diez"/>
    <s v="Arnoldt"/>
    <s v="Dietrich"/>
    <s v="Arnold"/>
    <m/>
    <m/>
    <m/>
    <m/>
    <m/>
    <x v="4"/>
    <m/>
    <m/>
    <m/>
    <x v="7"/>
    <s v="Master"/>
    <n v="1491"/>
    <n v="1491"/>
    <x v="16"/>
    <n v="1450"/>
    <s v="Cod.I.6.2º.5"/>
    <s v="9v"/>
  </r>
  <r>
    <n v="12"/>
    <s v="Petter/Peter Weißkirch"/>
    <s v="Petter/Peter"/>
    <s v="Weißkirch"/>
    <s v="Peter"/>
    <s v="Weißkirch"/>
    <s v="Frankfurt"/>
    <m/>
    <m/>
    <s v="Frankfurt"/>
    <s v="High"/>
    <x v="52"/>
    <n v="50.110644399999998"/>
    <n v="8.6820917000000009"/>
    <m/>
    <x v="7"/>
    <s v="Captain"/>
    <s v="1491;1492;1494;1502;1506"/>
    <n v="1491"/>
    <x v="16"/>
    <n v="1450"/>
    <s v="Cod.I.6.2º.5"/>
    <s v="10r;10v"/>
  </r>
  <r>
    <n v="13"/>
    <s v="Petter Falckner"/>
    <s v="Petter"/>
    <s v="Falckner"/>
    <s v="Peter"/>
    <s v="Falkner"/>
    <m/>
    <m/>
    <m/>
    <m/>
    <m/>
    <x v="4"/>
    <m/>
    <m/>
    <m/>
    <x v="7"/>
    <s v="Captain"/>
    <s v="1491;1496;1502;1506"/>
    <n v="1491"/>
    <x v="16"/>
    <n v="1450"/>
    <s v="Cod.I.6.2º.5"/>
    <s v="9r;10r;10v"/>
  </r>
  <r>
    <n v="14"/>
    <s v="Hans/Hanns Hartmann/Hardtmann"/>
    <s v="Hans/Hanns"/>
    <s v="Hartmann/Hardtmann"/>
    <s v="Hans"/>
    <s v="Hartmann"/>
    <m/>
    <m/>
    <m/>
    <m/>
    <m/>
    <x v="4"/>
    <m/>
    <m/>
    <m/>
    <x v="7"/>
    <s v="Captain"/>
    <s v="1500;1502;1508"/>
    <n v="1500"/>
    <x v="17"/>
    <n v="1500"/>
    <s v="Cod.I.6.2º.5"/>
    <s v="10v"/>
  </r>
  <r>
    <n v="15"/>
    <s v="Weigand von Herborn"/>
    <s v="Weigand"/>
    <s v="von Herborn"/>
    <s v="Wigand"/>
    <s v="von Herborn"/>
    <s v="Herborn"/>
    <m/>
    <m/>
    <s v="Herborn"/>
    <s v="High"/>
    <x v="55"/>
    <n v="50.681961800000003"/>
    <n v="8.2852084000000001"/>
    <m/>
    <x v="7"/>
    <s v="Captain"/>
    <s v="1494;1496"/>
    <n v="1494"/>
    <x v="16"/>
    <n v="1450"/>
    <s v="Cod.I.6.2º.5"/>
    <s v="10r"/>
  </r>
  <r>
    <n v="16"/>
    <s v="Conrat Lindner/Lindhaimer"/>
    <s v="Conrat"/>
    <s v="Lindner/Lindhaimer"/>
    <s v="Konrad"/>
    <s v="Lindheimer"/>
    <m/>
    <m/>
    <m/>
    <m/>
    <m/>
    <x v="4"/>
    <m/>
    <m/>
    <m/>
    <x v="7"/>
    <s v="Captain"/>
    <s v="1506;1510;1513;1516"/>
    <n v="1506"/>
    <x v="17"/>
    <n v="1500"/>
    <s v="Cod.I.6.2º.5"/>
    <s v="10v;11r"/>
  </r>
  <r>
    <n v="17"/>
    <s v="Jörg Kessler"/>
    <s v="Jörg"/>
    <s v="Kessler"/>
    <s v="Jörg"/>
    <s v="Kessler"/>
    <m/>
    <m/>
    <m/>
    <m/>
    <m/>
    <x v="4"/>
    <m/>
    <m/>
    <m/>
    <x v="7"/>
    <s v="Master"/>
    <n v="1508"/>
    <n v="1508"/>
    <x v="17"/>
    <n v="1500"/>
    <s v="Cod.I.6.2º.5"/>
    <s v="11r"/>
  </r>
  <r>
    <n v="18"/>
    <s v="Herman Sÿdler"/>
    <s v="Herman"/>
    <s v="Sÿdler"/>
    <s v="Hermann"/>
    <s v="Siedler"/>
    <m/>
    <m/>
    <m/>
    <m/>
    <m/>
    <x v="4"/>
    <m/>
    <m/>
    <m/>
    <x v="7"/>
    <s v="Master"/>
    <s v="1512;1513"/>
    <n v="1512"/>
    <x v="18"/>
    <n v="1500"/>
    <s v="Cod.I.6.2º.5"/>
    <s v="11r"/>
  </r>
  <r>
    <n v="19"/>
    <s v="Cristiang von Dallenburg(en)"/>
    <s v="Cristiang"/>
    <s v="von Dallenburg(en)"/>
    <s v="Christian"/>
    <s v="von Dallenburg"/>
    <s v="Cöllen"/>
    <m/>
    <m/>
    <s v="Cologne"/>
    <s v="High"/>
    <x v="59"/>
    <n v="50.938361"/>
    <n v="6.9599739999999999"/>
    <m/>
    <x v="7"/>
    <s v="Master"/>
    <n v="1512"/>
    <n v="1512"/>
    <x v="18"/>
    <n v="1500"/>
    <s v="Cod.I.6.2º.5"/>
    <s v="11r"/>
  </r>
  <r>
    <n v="20"/>
    <s v="Hainrich Versich/Persickh/Bersich"/>
    <s v="Hainrich"/>
    <s v="Versich/Persickh/Bersich"/>
    <s v="Heinrich"/>
    <s v="Persich"/>
    <s v="Heidelberg"/>
    <m/>
    <m/>
    <s v="Heidelberg"/>
    <s v="High"/>
    <x v="145"/>
    <n v="49.4093582"/>
    <n v="8.6947240000000008"/>
    <m/>
    <x v="7"/>
    <s v="Captain"/>
    <s v="1513;1518;1522;1530"/>
    <n v="1513"/>
    <x v="18"/>
    <n v="1500"/>
    <s v="Cod.I.6.2º.5"/>
    <s v="11r;11v;12r"/>
  </r>
  <r>
    <n v="21"/>
    <s v="Niclaus Werkman"/>
    <s v="Niclaus"/>
    <s v="Werkman"/>
    <s v="Nikolaus"/>
    <s v="Werkmann"/>
    <m/>
    <m/>
    <m/>
    <m/>
    <m/>
    <x v="4"/>
    <m/>
    <m/>
    <m/>
    <x v="7"/>
    <s v="Master"/>
    <n v="1513"/>
    <n v="1513"/>
    <x v="18"/>
    <n v="1500"/>
    <s v="Cod.I.6.2º.5"/>
    <s v="11r"/>
  </r>
  <r>
    <n v="22"/>
    <s v="Gangolf Reppe"/>
    <s v="Gangolf"/>
    <s v="Reppe"/>
    <s v="Gangolf"/>
    <s v="Reppe"/>
    <m/>
    <m/>
    <m/>
    <m/>
    <m/>
    <x v="4"/>
    <m/>
    <m/>
    <m/>
    <x v="7"/>
    <s v="Master"/>
    <n v="1513"/>
    <n v="1513"/>
    <x v="18"/>
    <n v="1500"/>
    <s v="Cod.I.6.2º.5"/>
    <s v="11r"/>
  </r>
  <r>
    <n v="23"/>
    <s v="Hainrich Franck(h)"/>
    <s v="Hainrich"/>
    <s v="Franck(h)"/>
    <s v="Heinrich"/>
    <s v="Frank"/>
    <m/>
    <m/>
    <m/>
    <m/>
    <m/>
    <x v="4"/>
    <m/>
    <m/>
    <m/>
    <x v="7"/>
    <s v="Captain"/>
    <s v="1518;1520"/>
    <n v="1518"/>
    <x v="18"/>
    <n v="1500"/>
    <s v="Cod.I.6.2º.5"/>
    <s v="11r"/>
  </r>
  <r>
    <n v="24"/>
    <s v="Hainrich Spengler"/>
    <s v="Hainrich"/>
    <s v="Spengler"/>
    <s v="Heinrich"/>
    <s v="Spengler"/>
    <m/>
    <m/>
    <m/>
    <m/>
    <m/>
    <x v="4"/>
    <m/>
    <m/>
    <m/>
    <x v="7"/>
    <s v="Captain"/>
    <n v="1520"/>
    <n v="1520"/>
    <x v="19"/>
    <n v="1500"/>
    <s v="Cod.I.6.2º.5"/>
    <s v="11v"/>
  </r>
  <r>
    <n v="25"/>
    <s v="Anthoni Resch/Rasch"/>
    <s v="Anthoni"/>
    <s v="Resch/Rasch"/>
    <s v="Anton"/>
    <s v="Rast"/>
    <m/>
    <m/>
    <m/>
    <m/>
    <m/>
    <x v="4"/>
    <m/>
    <m/>
    <m/>
    <x v="7"/>
    <s v="Captain"/>
    <n v="1522"/>
    <n v="1522"/>
    <x v="19"/>
    <n v="1500"/>
    <s v="Cod.I.6.2º.5"/>
    <s v="14v"/>
  </r>
  <r>
    <n v="27"/>
    <s v="Caspar Laubisch"/>
    <s v="Caspar"/>
    <s v="Laubisch"/>
    <s v="Kaspar"/>
    <s v="Laubisch"/>
    <s v="Großen Glogen"/>
    <m/>
    <m/>
    <s v="Groß-Glogau (Głogów)"/>
    <s v="Medium"/>
    <x v="154"/>
    <n v="51.65889"/>
    <n v="16.080279999999998"/>
    <m/>
    <x v="7"/>
    <s v="Master"/>
    <n v="1530"/>
    <n v="1530"/>
    <x v="11"/>
    <n v="1500"/>
    <s v="Cod.I.6.2º.5"/>
    <s v="12r"/>
  </r>
  <r>
    <n v="28"/>
    <s v="Wolf New"/>
    <s v="Wolf"/>
    <s v="New"/>
    <s v="Wolf"/>
    <s v="Neu"/>
    <s v="Deckendorff"/>
    <m/>
    <m/>
    <s v="Deggendorf"/>
    <s v="High"/>
    <x v="155"/>
    <n v="48.833353500000001"/>
    <n v="12.96205"/>
    <m/>
    <x v="7"/>
    <s v="Master"/>
    <n v="1530"/>
    <n v="1530"/>
    <x v="11"/>
    <n v="1500"/>
    <s v="Cod.I.6.2º.5"/>
    <s v="12r"/>
  </r>
  <r>
    <n v="31"/>
    <s v="Ludwig Stoll"/>
    <s v="Ludwig"/>
    <s v="Stoll"/>
    <s v="Ludwig"/>
    <s v="Stoll"/>
    <s v="Mainz"/>
    <m/>
    <m/>
    <s v="Mainz"/>
    <s v="High"/>
    <x v="77"/>
    <n v="49.999520500000003"/>
    <n v="8.2736253000000008"/>
    <m/>
    <x v="7"/>
    <s v="Master"/>
    <n v="1532"/>
    <n v="1532"/>
    <x v="11"/>
    <n v="1500"/>
    <s v="Cod.I.6.2º.5"/>
    <s v="12r"/>
  </r>
  <r>
    <n v="32"/>
    <s v="Hans Rerer"/>
    <s v="Hans"/>
    <s v="Rerer"/>
    <s v="Hans"/>
    <s v="Rerer"/>
    <s v="Basel"/>
    <m/>
    <m/>
    <s v="Basel"/>
    <s v="High"/>
    <x v="73"/>
    <n v="47.558107700000001"/>
    <n v="7.5878261"/>
    <m/>
    <x v="7"/>
    <s v="Master"/>
    <n v="1532"/>
    <n v="1532"/>
    <x v="11"/>
    <n v="1500"/>
    <s v="Cod.I.6.2º.5"/>
    <s v="12r"/>
  </r>
  <r>
    <n v="33"/>
    <s v="Thoma Freidankh"/>
    <s v="Thomas"/>
    <s v="Freidank"/>
    <s v="Thomas"/>
    <s v="Freidank"/>
    <s v="Cellen/Cöllen"/>
    <m/>
    <m/>
    <s v="Cologne"/>
    <s v="High"/>
    <x v="59"/>
    <n v="50.938361"/>
    <n v="6.9599739999999999"/>
    <m/>
    <x v="7"/>
    <s v="Master"/>
    <s v="1533;1534"/>
    <n v="1533"/>
    <x v="11"/>
    <n v="1500"/>
    <s v="Cod.I.6.2º.5"/>
    <s v="12v;14v"/>
  </r>
  <r>
    <n v="34"/>
    <s v="Hans Kromer"/>
    <s v="Hans"/>
    <s v="Kromer"/>
    <s v="Hans"/>
    <s v="Kromer"/>
    <s v="Heidelberg"/>
    <m/>
    <m/>
    <s v="Heidelberg"/>
    <s v="High"/>
    <x v="145"/>
    <n v="49.4093582"/>
    <n v="8.6947240000000008"/>
    <m/>
    <x v="7"/>
    <s v="Master"/>
    <n v="1533"/>
    <n v="1533"/>
    <x v="11"/>
    <n v="1500"/>
    <s v="Cod.I.6.2º.5"/>
    <s v="12v"/>
  </r>
  <r>
    <n v="35"/>
    <s v="Jörg/Jerg Seÿbortt/Seÿbert"/>
    <s v="Jörg/Jerg"/>
    <s v="Seÿbortt/Seÿbert"/>
    <s v="Jörg"/>
    <s v="Seibert"/>
    <s v="Eisleben"/>
    <m/>
    <m/>
    <s v="Lutherstadt Eisleben"/>
    <s v="High"/>
    <x v="156"/>
    <n v="51.528328199999997"/>
    <n v="11.546591100000001"/>
    <m/>
    <x v="7"/>
    <s v="Master"/>
    <s v="1533;1534"/>
    <n v="1533"/>
    <x v="11"/>
    <n v="1500"/>
    <s v="Cod.I.6.2º.5"/>
    <s v="12v;14v"/>
  </r>
  <r>
    <n v="36"/>
    <s v="Balthas(ser) Holzschuher"/>
    <s v="Balthas(ser)"/>
    <s v="Holzschuher"/>
    <s v="Balthasar"/>
    <s v="Holzschuher"/>
    <s v="Worms"/>
    <m/>
    <m/>
    <s v="Worms"/>
    <s v="High"/>
    <x v="21"/>
    <n v="49.6302618"/>
    <n v="8.3620897999999997"/>
    <m/>
    <x v="7"/>
    <s v="Master"/>
    <s v="1533;1534;1536"/>
    <n v="1533"/>
    <x v="11"/>
    <n v="1500"/>
    <s v="Cod.I.6.2º.5"/>
    <s v="12v;14v"/>
  </r>
  <r>
    <n v="37"/>
    <s v="Jerg Heinrich"/>
    <s v="Jerg"/>
    <s v="Heinrich"/>
    <s v="Jerg"/>
    <s v="Heinrich"/>
    <s v="Nürnberg/Schwäbisch Gmünd"/>
    <m/>
    <m/>
    <s v="Nuremberg"/>
    <s v="High"/>
    <x v="12"/>
    <n v="49.453871999999997"/>
    <n v="11.077298000000001"/>
    <m/>
    <x v="7"/>
    <s v="Master"/>
    <s v="1533;1534"/>
    <n v="1533"/>
    <x v="11"/>
    <n v="1500"/>
    <s v="Cod.I.6.2º.5"/>
    <s v="12v;14v"/>
  </r>
  <r>
    <n v="38"/>
    <s v="Hans Puß"/>
    <s v="Hans"/>
    <s v="Puß"/>
    <s v="Hans"/>
    <s v="Puss"/>
    <s v="Etingen"/>
    <m/>
    <m/>
    <s v="Ettingen"/>
    <s v="Medium"/>
    <x v="157"/>
    <n v="47.48"/>
    <n v="7.55"/>
    <m/>
    <x v="7"/>
    <s v="Master"/>
    <n v="1533"/>
    <n v="1533"/>
    <x v="11"/>
    <n v="1500"/>
    <s v="Cod.I.6.2º.5"/>
    <s v="12v"/>
  </r>
  <r>
    <n v="39"/>
    <s v="Hans von Schorendorf"/>
    <s v="Hans"/>
    <s v="von Schorendorf"/>
    <s v="Hans"/>
    <s v="von Schorendorf"/>
    <m/>
    <m/>
    <m/>
    <m/>
    <m/>
    <x v="4"/>
    <m/>
    <m/>
    <m/>
    <x v="7"/>
    <s v="Master"/>
    <n v="1533"/>
    <n v="1533"/>
    <x v="11"/>
    <n v="1500"/>
    <s v="Cod.I.6.2º.5"/>
    <s v="12v"/>
  </r>
  <r>
    <n v="40"/>
    <s v="Franz(ißeus) Pfellendorff/Pillendorff"/>
    <s v="Franz(ißeus)"/>
    <s v="Pfellendorff/Pillendorff"/>
    <s v="Franz"/>
    <s v="Pfellendorf"/>
    <s v="Liegnitz"/>
    <m/>
    <m/>
    <s v="Liegnitz (Legnica)"/>
    <s v="High"/>
    <x v="97"/>
    <n v="51.208161699999998"/>
    <n v="16.160318700000001"/>
    <m/>
    <x v="7"/>
    <s v="Master"/>
    <n v="1534"/>
    <n v="1534"/>
    <x v="11"/>
    <n v="1500"/>
    <s v="Cod.I.6.2º.5"/>
    <s v="12v;14v"/>
  </r>
  <r>
    <n v="41"/>
    <s v="Valtein Frosch"/>
    <s v="Valtein"/>
    <s v="Frosch"/>
    <s v="Valentin"/>
    <s v="Frosch"/>
    <s v="Worms"/>
    <m/>
    <m/>
    <s v="Worms"/>
    <s v="High"/>
    <x v="21"/>
    <n v="49.6302618"/>
    <n v="8.3620897999999997"/>
    <m/>
    <x v="7"/>
    <s v="Master"/>
    <n v="1534"/>
    <n v="1534"/>
    <x v="11"/>
    <n v="1500"/>
    <s v="Cod.I.6.2º.5"/>
    <s v="12v"/>
  </r>
  <r>
    <n v="43"/>
    <s v="Paul Heuffer"/>
    <s v="Paul"/>
    <s v="Heuffer"/>
    <s v="Paul"/>
    <s v="Heufer"/>
    <s v="Zwickau"/>
    <m/>
    <m/>
    <s v="Zwickau"/>
    <s v="High"/>
    <x v="158"/>
    <n v="50.718504299999999"/>
    <n v="12.493926699999999"/>
    <m/>
    <x v="7"/>
    <s v="Master"/>
    <s v="1534;1536"/>
    <n v="1534"/>
    <x v="11"/>
    <n v="1500"/>
    <s v="Cod.I.6.2º.5"/>
    <s v="12v;14v"/>
  </r>
  <r>
    <n v="44"/>
    <s v="Wilhelm von der Burg"/>
    <s v="Wilhelm"/>
    <s v="von der Burg"/>
    <s v="Wilhelm"/>
    <s v="von der Burg"/>
    <m/>
    <m/>
    <m/>
    <m/>
    <m/>
    <x v="4"/>
    <m/>
    <m/>
    <m/>
    <x v="7"/>
    <s v="Master"/>
    <n v="1534"/>
    <n v="1534"/>
    <x v="11"/>
    <n v="1500"/>
    <s v="Cod.I.6.2º.5"/>
    <s v="12v;14v"/>
  </r>
  <r>
    <n v="45"/>
    <s v="Petter Gehnbrot/Gelinbrot"/>
    <s v="Petter"/>
    <s v="Gehnbrot/Gelinbrot"/>
    <s v="Peter"/>
    <s v="Gellenbrot"/>
    <s v="Worms"/>
    <m/>
    <m/>
    <s v="Worms"/>
    <s v="High"/>
    <x v="21"/>
    <n v="49.6302618"/>
    <n v="8.3620897999999997"/>
    <m/>
    <x v="7"/>
    <s v="Master"/>
    <n v="1536"/>
    <n v="1536"/>
    <x v="11"/>
    <n v="1500"/>
    <s v="Cod.I.6.2º.5"/>
    <s v="13r"/>
  </r>
  <r>
    <n v="46"/>
    <s v="Theboldt Goldschmid"/>
    <s v="Theboldt"/>
    <s v="Goldschmid"/>
    <s v="Theobald"/>
    <s v="Goldschmied"/>
    <s v="Straßburg/Thann"/>
    <m/>
    <m/>
    <s v="Straßburg (Strasbourg)"/>
    <s v="High"/>
    <x v="6"/>
    <n v="48.580002"/>
    <n v="7.75"/>
    <m/>
    <x v="7"/>
    <s v="Master"/>
    <n v="1536"/>
    <n v="1536"/>
    <x v="11"/>
    <n v="1500"/>
    <s v="Cod.I.6.2º.5"/>
    <s v="14v"/>
  </r>
  <r>
    <n v="52"/>
    <s v="Gilg Seckler"/>
    <s v="Gilg"/>
    <s v="Seckler"/>
    <s v="Gilg"/>
    <s v="Säckler"/>
    <s v="Pressburg"/>
    <m/>
    <m/>
    <s v="Pressburg (Bratislava)"/>
    <s v="High"/>
    <x v="159"/>
    <n v="48.151698799999998"/>
    <n v="17.1093063"/>
    <m/>
    <x v="7"/>
    <s v="Master"/>
    <n v="1539"/>
    <n v="1539"/>
    <x v="11"/>
    <n v="1500"/>
    <s v="Cod.I.6.2º.5"/>
    <s v="13v"/>
  </r>
  <r>
    <n v="54"/>
    <s v="Sigmund Mair"/>
    <s v="Sigmund"/>
    <s v="Mair"/>
    <s v="Sigmund"/>
    <s v="Meyer"/>
    <s v="Mainz"/>
    <m/>
    <m/>
    <s v="Mainz"/>
    <s v="High"/>
    <x v="77"/>
    <n v="49.999520500000003"/>
    <n v="8.2736253000000008"/>
    <m/>
    <x v="7"/>
    <s v="Master"/>
    <n v="1539"/>
    <n v="1539"/>
    <x v="11"/>
    <n v="1500"/>
    <s v="Cod.I.6.2º.5"/>
    <s v="13v"/>
  </r>
  <r>
    <n v="57"/>
    <s v="Wolff Wernher"/>
    <s v="Wolff"/>
    <s v="Werner"/>
    <s v="Wolf"/>
    <s v="Werner"/>
    <s v="Blau/Blaw"/>
    <m/>
    <s v="Zwickau"/>
    <s v="Zwickau"/>
    <s v="High"/>
    <x v="158"/>
    <n v="50.718504299999999"/>
    <n v="12.493926699999999"/>
    <m/>
    <x v="7"/>
    <s v="Master"/>
    <n v="1540"/>
    <n v="1540"/>
    <x v="12"/>
    <n v="1500"/>
    <s v="Cod.I.6.2º.5"/>
    <s v="13v"/>
  </r>
  <r>
    <n v="59"/>
    <s v="Sebold Fischer"/>
    <s v="Sebold"/>
    <s v="Fischer"/>
    <s v="Sebold"/>
    <s v="Fischer"/>
    <s v="Nürnberg"/>
    <m/>
    <m/>
    <s v="Nuremberg"/>
    <s v="High"/>
    <x v="12"/>
    <n v="49.453871999999997"/>
    <n v="11.077298000000001"/>
    <m/>
    <x v="7"/>
    <s v="Master"/>
    <n v="1540"/>
    <n v="1540"/>
    <x v="12"/>
    <n v="1500"/>
    <s v="Cod.I.6.2º.5"/>
    <s v="13v"/>
  </r>
  <r>
    <n v="69"/>
    <s v="Peter Burckhart"/>
    <s v="Peter"/>
    <s v="Burckhart"/>
    <s v="Peter"/>
    <s v="Burckhardt"/>
    <s v="Freiburg im Üechtland"/>
    <m/>
    <m/>
    <s v="Freiburg (Fribourg)"/>
    <s v="High"/>
    <x v="160"/>
    <n v="46.678911599999999"/>
    <n v="7.1027113000000002"/>
    <m/>
    <x v="7"/>
    <s v="Master"/>
    <n v="1544"/>
    <n v="1544"/>
    <x v="12"/>
    <n v="1500"/>
    <s v="Cod.I.6.2º.5"/>
    <s v="15v"/>
  </r>
  <r>
    <n v="83"/>
    <s v="Bastle Grosch"/>
    <s v="Bastle"/>
    <s v="Grosch"/>
    <s v="Sebastian"/>
    <s v="Grosch"/>
    <s v="Königsberg"/>
    <s v="Preußen"/>
    <m/>
    <s v="Königsberg (Kaliningrad)"/>
    <s v="High"/>
    <x v="14"/>
    <n v="54.710127999999997"/>
    <n v="20.510583799999999"/>
    <m/>
    <x v="7"/>
    <s v="Master"/>
    <n v="1549"/>
    <n v="1549"/>
    <x v="12"/>
    <n v="1500"/>
    <s v="Cod.I.6.2º.5"/>
    <s v="18v"/>
  </r>
  <r>
    <n v="84"/>
    <s v="Jerg Grosch"/>
    <s v="Jerg"/>
    <s v="Grosch"/>
    <s v="Jörg"/>
    <s v="Grosch"/>
    <s v="Königsberg"/>
    <s v="Preußen"/>
    <m/>
    <s v="Königsberg (Kaliningrad)"/>
    <s v="High"/>
    <x v="14"/>
    <n v="54.710127999999997"/>
    <n v="20.510583799999999"/>
    <m/>
    <x v="7"/>
    <s v="Master"/>
    <n v="1549"/>
    <n v="1549"/>
    <x v="12"/>
    <n v="1500"/>
    <s v="Cod.I.6.2º.5"/>
    <s v="18v"/>
  </r>
  <r>
    <n v="89"/>
    <s v="Jerg Hangersdorffer"/>
    <s v="Jerg"/>
    <s v="Hangersdorffer"/>
    <s v="Jörg"/>
    <s v="Hangersdorfer"/>
    <s v="Erdingen"/>
    <m/>
    <m/>
    <s v="Erdingen"/>
    <s v="High"/>
    <x v="161"/>
    <n v="50.916198100000003"/>
    <n v="7.7103834999999998"/>
    <m/>
    <x v="7"/>
    <s v="Captain"/>
    <s v="1553;1566"/>
    <n v="1553"/>
    <x v="13"/>
    <n v="1550"/>
    <s v="Cod.I.6.2º.5"/>
    <s v="19r"/>
  </r>
  <r>
    <n v="93"/>
    <s v="Petter Miller"/>
    <s v="Petter"/>
    <s v="Miller"/>
    <s v="Peter"/>
    <s v="Müller"/>
    <s v="Eisfeld"/>
    <m/>
    <m/>
    <s v="Eisfeld"/>
    <s v="High"/>
    <x v="162"/>
    <n v="50.426991399999999"/>
    <n v="10.907504599999999"/>
    <m/>
    <x v="7"/>
    <s v="Master"/>
    <n v="1557"/>
    <n v="1557"/>
    <x v="13"/>
    <n v="1550"/>
    <s v="Cod.I.6.2º.5"/>
    <s v="19r"/>
  </r>
  <r>
    <n v="100"/>
    <s v="Casper Giser"/>
    <s v="Caspar"/>
    <s v="Giser"/>
    <s v="Kaspar"/>
    <s v="Gieser"/>
    <s v="Cellen"/>
    <m/>
    <m/>
    <s v="Cologne"/>
    <s v="High"/>
    <x v="59"/>
    <n v="50.938361"/>
    <n v="6.9599739999999999"/>
    <m/>
    <x v="7"/>
    <s v="Master"/>
    <n v="1563"/>
    <n v="1563"/>
    <x v="14"/>
    <n v="1550"/>
    <s v="Cod.I.6.2º.5"/>
    <s v="19v"/>
  </r>
  <r>
    <n v="109"/>
    <s v="Marx Wackt"/>
    <s v="Marx"/>
    <s v="Wackt"/>
    <s v="Markus"/>
    <s v="Wackt"/>
    <s v="Brumbt"/>
    <m/>
    <m/>
    <m/>
    <m/>
    <x v="4"/>
    <m/>
    <m/>
    <m/>
    <x v="7"/>
    <s v="Master"/>
    <n v="1566"/>
    <n v="1566"/>
    <x v="14"/>
    <n v="1550"/>
    <s v="Cod.I.6.2º.5"/>
    <s v="20r"/>
  </r>
  <r>
    <n v="111"/>
    <s v="Melchior Gaißmann"/>
    <s v="Melchior"/>
    <s v="Gaißmann"/>
    <s v="Melchior"/>
    <s v="Geißmann"/>
    <s v="Nürnberg"/>
    <m/>
    <m/>
    <s v="Nuremberg"/>
    <s v="High"/>
    <x v="12"/>
    <n v="49.453871999999997"/>
    <n v="11.077298000000001"/>
    <m/>
    <x v="7"/>
    <s v="Captain"/>
    <n v="1583"/>
    <n v="1583"/>
    <x v="0"/>
    <n v="1550"/>
    <s v="ISG FFM H.18.02 Nr. 13"/>
    <s v="3r"/>
  </r>
  <r>
    <n v="112"/>
    <s v="Melchior Nauman"/>
    <s v="Melchior"/>
    <s v="Nauman"/>
    <s v="Melchior"/>
    <s v="Naumann"/>
    <s v="Say"/>
    <s v="Schlesien"/>
    <m/>
    <s v="Saybusch (Żywiec)"/>
    <s v="Low"/>
    <x v="163"/>
    <n v="49.689"/>
    <n v="19.206"/>
    <m/>
    <x v="7"/>
    <s v="Proxy"/>
    <n v="1584"/>
    <n v="1584"/>
    <x v="0"/>
    <n v="1550"/>
    <s v="ISG FFM H.18.02 Nr. 13"/>
    <s v="3r"/>
  </r>
  <r>
    <n v="122"/>
    <s v="Geörg Palm"/>
    <s v="Geörg"/>
    <s v="Palm"/>
    <s v="Georg"/>
    <s v="Palm"/>
    <s v="Newem Soln"/>
    <s v="Ungarn"/>
    <m/>
    <s v="Neusohl (Banská Bystrica)"/>
    <s v="High"/>
    <x v="164"/>
    <n v="48.739460000000001"/>
    <n v="19.153490000000001"/>
    <m/>
    <x v="7"/>
    <s v="Master"/>
    <n v="1584"/>
    <n v="1584"/>
    <x v="0"/>
    <n v="1550"/>
    <s v="ISG FFM H.18.02 Nr. 13"/>
    <s v="3v"/>
  </r>
  <r>
    <n v="123"/>
    <s v="Wilhelm Schützen"/>
    <s v="Wilhelm"/>
    <s v="Schützen"/>
    <s v="Wilhelm"/>
    <s v="Schützen"/>
    <s v="Köln"/>
    <m/>
    <m/>
    <s v="Cologne"/>
    <s v="High"/>
    <x v="59"/>
    <n v="50.938361"/>
    <n v="6.9599739999999999"/>
    <m/>
    <x v="7"/>
    <s v="Captain"/>
    <s v="1584;1585;1586;1587"/>
    <n v="1584"/>
    <x v="0"/>
    <n v="1550"/>
    <s v="ISG FFM H.18.02 Nr. 13"/>
    <s v="3v;4r;4v"/>
  </r>
  <r>
    <n v="124"/>
    <s v="Bastian Völklin"/>
    <s v="Bastian"/>
    <s v="Völklin"/>
    <s v="Sebastian"/>
    <s v="Völklin"/>
    <s v="München"/>
    <m/>
    <m/>
    <s v="Munich"/>
    <s v="High"/>
    <x v="35"/>
    <n v="48.137107899999997"/>
    <n v="11.5753822"/>
    <m/>
    <x v="7"/>
    <s v="Master"/>
    <n v="1584"/>
    <n v="1584"/>
    <x v="0"/>
    <n v="1550"/>
    <s v="ISG FFM H.18.02 Nr. 13"/>
    <s v="3v"/>
  </r>
  <r>
    <n v="125"/>
    <s v="Christoff Koch"/>
    <s v="Christoff"/>
    <s v="Koch"/>
    <s v="Christoph"/>
    <s v="Koch"/>
    <s v="Breslau"/>
    <m/>
    <m/>
    <s v="Breslau (Wrocław)"/>
    <s v="High"/>
    <x v="8"/>
    <n v="51.108977600000003"/>
    <n v="17.032668900000001"/>
    <m/>
    <x v="7"/>
    <s v="Master"/>
    <n v="1584"/>
    <n v="1584"/>
    <x v="0"/>
    <n v="1550"/>
    <s v="ISG FFM H.18.02 Nr. 13"/>
    <s v="3v"/>
  </r>
  <r>
    <n v="126"/>
    <s v="Dauid Lintz"/>
    <s v="Dauid"/>
    <s v="Lintz"/>
    <s v="David"/>
    <s v="Lintz"/>
    <s v="Danzig"/>
    <m/>
    <m/>
    <s v="Danzig (Gdańsk)"/>
    <s v="High"/>
    <x v="72"/>
    <n v="54.3482907"/>
    <n v="18.654023299999999"/>
    <m/>
    <x v="7"/>
    <s v="Master"/>
    <n v="1584"/>
    <n v="1584"/>
    <x v="0"/>
    <n v="1550"/>
    <s v="ISG FFM H.18.02 Nr. 13"/>
    <s v="3v"/>
  </r>
  <r>
    <n v="130"/>
    <s v="Michel Winckler"/>
    <s v="Michel"/>
    <s v="Winckler"/>
    <s v="Michael"/>
    <s v="Winkler"/>
    <m/>
    <m/>
    <m/>
    <m/>
    <m/>
    <x v="4"/>
    <m/>
    <m/>
    <m/>
    <x v="7"/>
    <s v="Captain"/>
    <n v="1585"/>
    <n v="1585"/>
    <x v="0"/>
    <n v="1550"/>
    <s v="ISG FFM H.18.02 Nr. 13"/>
    <s v="4r"/>
  </r>
  <r>
    <n v="131"/>
    <s v="Caspar Grimm"/>
    <s v="Caspar"/>
    <s v="Grimm"/>
    <s v="Kaspar"/>
    <s v="Grimm"/>
    <s v="Arnstadt"/>
    <m/>
    <m/>
    <m/>
    <m/>
    <x v="4"/>
    <m/>
    <m/>
    <m/>
    <x v="7"/>
    <s v="Master"/>
    <n v="1586"/>
    <n v="1586"/>
    <x v="0"/>
    <n v="1550"/>
    <s v="ISG FFM H.18.02 Nr. 13"/>
    <s v="4r"/>
  </r>
  <r>
    <n v="132"/>
    <s v="Peter Niß"/>
    <s v="Peter"/>
    <s v="Niß"/>
    <s v="Peter"/>
    <s v="Nies"/>
    <s v="Danzig"/>
    <m/>
    <m/>
    <s v="Danzig (Gdańsk)"/>
    <s v="High"/>
    <x v="72"/>
    <n v="54.3482907"/>
    <n v="18.654023299999999"/>
    <m/>
    <x v="7"/>
    <s v="Master"/>
    <n v="1586"/>
    <n v="1586"/>
    <x v="0"/>
    <n v="1550"/>
    <s v="ISG FFM H.18.02 Nr. 13"/>
    <s v="4r"/>
  </r>
  <r>
    <n v="134"/>
    <s v="Melchior Mair"/>
    <s v="Melchior"/>
    <s v="Mair"/>
    <s v="Melchior"/>
    <s v="Meyer"/>
    <s v="Nördlingen"/>
    <m/>
    <m/>
    <s v="Nördlingen"/>
    <s v="High"/>
    <x v="2"/>
    <n v="48.851657799999998"/>
    <n v="10.488587300000001"/>
    <m/>
    <x v="7"/>
    <s v="Master"/>
    <n v="1586"/>
    <n v="1586"/>
    <x v="0"/>
    <n v="1550"/>
    <s v="ISG FFM H.18.02 Nr. 13"/>
    <s v="4r"/>
  </r>
  <r>
    <n v="161"/>
    <s v="Christian Gülichen/Gillicuhen/Gulick/Kilcken/Chilcken"/>
    <s v="Christian"/>
    <s v="Gülichen/Gillicuhen/Gulick/Kilcken/Chilcken"/>
    <s v="Christian"/>
    <s v="Gülich"/>
    <s v="Köln"/>
    <m/>
    <s v="Köln"/>
    <s v="Cologne"/>
    <s v="High"/>
    <x v="59"/>
    <n v="50.938361"/>
    <n v="6.9599739999999999"/>
    <m/>
    <x v="7"/>
    <s v="Captain"/>
    <s v="1594;1600;1603"/>
    <n v="1594"/>
    <x v="1"/>
    <n v="1550"/>
    <s v="ISG FFM H.18.02 Nr. 13"/>
    <s v="35r*;35v*;9r;11r"/>
  </r>
  <r>
    <n v="167"/>
    <s v="Claus Rindtfleisch/Rindtfleiß"/>
    <s v="Claus"/>
    <s v="Rindtfleisch/Rindtfleiß"/>
    <s v="Klaus"/>
    <s v="Rindfleisch"/>
    <s v="Rotenburg a. d. Fulda"/>
    <m/>
    <m/>
    <s v="Rotenburg an der Fulda"/>
    <s v="High"/>
    <x v="165"/>
    <n v="51.018118000000001"/>
    <n v="9.7487639000000001"/>
    <m/>
    <x v="7"/>
    <s v="Captain"/>
    <s v="1596;1598;1599;1600;1601;1602"/>
    <n v="1596"/>
    <x v="1"/>
    <n v="1550"/>
    <s v="ISG FFM H.18.02 Nr. 13"/>
    <s v="35v*;8r;8v;9r;9v"/>
  </r>
  <r>
    <n v="209"/>
    <s v="Peter Hertzog"/>
    <s v="Peter"/>
    <s v="Hertzog"/>
    <s v="Peter"/>
    <s v="Herzog"/>
    <s v="Schlanders"/>
    <s v="Tirol"/>
    <m/>
    <s v="Schlanders (Silandro)"/>
    <s v="High"/>
    <x v="166"/>
    <n v="51.795957600000001"/>
    <n v="13.0275163241899"/>
    <m/>
    <x v="7"/>
    <s v="Master"/>
    <n v="1607"/>
    <n v="1607"/>
    <x v="2"/>
    <n v="1600"/>
    <s v="ISG FFM H.18.02 Nr. 13"/>
    <s v="14r"/>
  </r>
  <r>
    <n v="288"/>
    <s v="Christoff Faren"/>
    <s v="Christoff"/>
    <s v="Faren"/>
    <s v="Christoph"/>
    <s v="Fahren"/>
    <s v="Bartenkirch"/>
    <m/>
    <s v="Augsburg"/>
    <s v="Garmisch-Partenkirchen"/>
    <s v="High"/>
    <x v="105"/>
    <n v="47.492374099999999"/>
    <n v="11.0962815"/>
    <m/>
    <x v="7"/>
    <s v="Proxy"/>
    <n v="1620"/>
    <n v="1620"/>
    <x v="4"/>
    <n v="1600"/>
    <s v="ISG FFM H.18.02 Nr. 13"/>
    <s v="24r"/>
  </r>
  <r>
    <n v="293"/>
    <s v="Hans Paul Bohlen"/>
    <s v="Hans Paul"/>
    <s v="Bohlen"/>
    <s v="Hans Paul"/>
    <s v="Bohlen"/>
    <s v="Holland"/>
    <s v="Preußen"/>
    <m/>
    <s v="Preußisch Holland (Pasłęk)"/>
    <s v="High"/>
    <x v="106"/>
    <n v="54.062634600000003"/>
    <n v="19.656536500000001"/>
    <m/>
    <x v="7"/>
    <s v="Captain"/>
    <n v="1625"/>
    <n v="1625"/>
    <x v="4"/>
    <n v="1600"/>
    <s v="ISG FFM H.18.02 Nr. 13"/>
    <s v="24v"/>
  </r>
  <r>
    <n v="300"/>
    <s v="Jacob Niß"/>
    <s v="Jacob"/>
    <s v="Niß"/>
    <s v="Jakob"/>
    <s v="Nies"/>
    <s v="Danzig"/>
    <m/>
    <m/>
    <s v="Danzig (Gdańsk)"/>
    <s v="High"/>
    <x v="72"/>
    <n v="54.3482907"/>
    <n v="18.654023299999999"/>
    <m/>
    <x v="7"/>
    <s v="Master"/>
    <s v="1580;1590"/>
    <n v="1580"/>
    <x v="0"/>
    <n v="1550"/>
    <s v="ISG FFM H.18.02 Nr. 13"/>
    <s v="26v"/>
  </r>
  <r>
    <n v="301"/>
    <s v="Hans von der Sebenitz"/>
    <s v="Hans"/>
    <s v="von der Sebenitz"/>
    <s v="Hans"/>
    <s v="von der Sebenitz"/>
    <s v="Sebnitz"/>
    <m/>
    <m/>
    <s v="Sebnitz"/>
    <s v="High"/>
    <x v="167"/>
    <n v="51.795957600000001"/>
    <n v="13.0275163241899"/>
    <m/>
    <x v="7"/>
    <s v="Captain"/>
    <n v="1580"/>
    <n v="1580"/>
    <x v="0"/>
    <n v="1550"/>
    <s v="ISG FFM H.18.02 Nr. 13"/>
    <s v="26v"/>
  </r>
  <r>
    <n v="302"/>
    <s v="Wilhelm Schulz"/>
    <s v="Wilhelm"/>
    <s v="Schulz"/>
    <s v="Wilhelm"/>
    <s v="Schulz"/>
    <s v="Köln"/>
    <m/>
    <m/>
    <s v="Cologne"/>
    <s v="High"/>
    <x v="59"/>
    <n v="50.938361"/>
    <n v="6.9599739999999999"/>
    <m/>
    <x v="7"/>
    <s v="Captain"/>
    <n v="1590"/>
    <n v="1590"/>
    <x v="1"/>
    <n v="1550"/>
    <s v="ISG FFM H.18.02 Nr. 13"/>
    <s v="26v"/>
  </r>
  <r>
    <n v="348"/>
    <s v="Carl Küchinger"/>
    <s v="Carl"/>
    <s v="Küchinger"/>
    <s v="Karl"/>
    <s v="Küchinger"/>
    <s v="Wien"/>
    <m/>
    <m/>
    <s v="Vienna"/>
    <s v="High"/>
    <x v="0"/>
    <n v="48.208353700000004"/>
    <n v="16.372504200000002"/>
    <m/>
    <x v="7"/>
    <s v="Master"/>
    <n v="1670"/>
    <n v="1670"/>
    <x v="8"/>
    <n v="1650"/>
    <s v="ISG FFM H.18.02 Nr. 13"/>
    <s v="33v"/>
  </r>
  <r>
    <n v="355"/>
    <s v="Tobias Strauß"/>
    <s v="Tobias"/>
    <s v="Strauß"/>
    <s v="Tobias"/>
    <s v="Strauß"/>
    <s v="St. Veit"/>
    <s v="Lützenburg"/>
    <m/>
    <s v="Sankt Vith (Saint-Vith)"/>
    <s v="High"/>
    <x v="168"/>
    <n v="50.28"/>
    <n v="6.13"/>
    <m/>
    <x v="7"/>
    <s v="Master"/>
    <n v="1674"/>
    <n v="1674"/>
    <x v="8"/>
    <n v="1650"/>
    <s v="ISG FFM H.18.02 Nr. 13"/>
    <s v="34v"/>
  </r>
  <r>
    <n v="359"/>
    <s v="Johann Henrich Hoffmann"/>
    <s v="Johann Henrich"/>
    <s v="Hoffmann"/>
    <s v="Johann Heinrich"/>
    <s v="Hoffmann"/>
    <s v="Münchberg"/>
    <m/>
    <m/>
    <s v="Münchberg"/>
    <s v="High"/>
    <x v="169"/>
    <n v="50.1905748"/>
    <n v="11.789879000000001"/>
    <m/>
    <x v="7"/>
    <s v="Proxy"/>
    <n v="1716"/>
    <n v="1716"/>
    <x v="10"/>
    <n v="1700"/>
    <s v="ISG FFM H.18.02 Nr. 13"/>
    <s v="35v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EE51E6-D064-41E2-AAA3-EC091B6B56BF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6">
  <location ref="A1:I18" firstHeaderRow="1" firstDataRow="2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 sortType="descending">
      <items count="10">
        <item h="1" x="7"/>
        <item h="1" m="1" x="8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axis="axisRow" showAll="0">
      <items count="22">
        <item h="1" x="16"/>
        <item h="1" x="17"/>
        <item h="1" x="18"/>
        <item h="1" x="19"/>
        <item x="11"/>
        <item x="12"/>
        <item x="13"/>
        <item x="14"/>
        <item x="0"/>
        <item x="1"/>
        <item x="2"/>
        <item x="3"/>
        <item x="4"/>
        <item x="15"/>
        <item x="5"/>
        <item x="6"/>
        <item x="7"/>
        <item x="8"/>
        <item x="9"/>
        <item m="1" x="20"/>
        <item h="1" x="10"/>
        <item t="default"/>
      </items>
    </pivotField>
    <pivotField showAll="0"/>
    <pivotField showAll="0"/>
    <pivotField showAll="0"/>
  </pivotFields>
  <rowFields count="1">
    <field x="19"/>
  </rowFields>
  <rowItems count="16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5"/>
  </colFields>
  <colItems count="8"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Occupation Classified" fld="15" subtotal="count" baseField="0" baseItem="0"/>
  </dataFields>
  <chartFormats count="2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9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9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5FC9C5-9EE8-440B-AE69-839647378A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22">
  <location ref="A1:B15" firstHeaderRow="1" firstDataRow="1" firstDataCol="1"/>
  <pivotFields count="2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dataField="1" compact="0" outline="0" showAll="0" measureFilter="1" sortType="descending">
      <items count="173">
        <item x="93"/>
        <item x="9"/>
        <item x="60"/>
        <item x="32"/>
        <item x="41"/>
        <item x="49"/>
        <item x="23"/>
        <item x="54"/>
        <item x="124"/>
        <item x="73"/>
        <item x="28"/>
        <item x="66"/>
        <item x="129"/>
        <item x="153"/>
        <item x="149"/>
        <item x="147"/>
        <item x="136"/>
        <item x="150"/>
        <item x="8"/>
        <item x="24"/>
        <item x="62"/>
        <item x="59"/>
        <item x="72"/>
        <item x="155"/>
        <item x="17"/>
        <item x="3"/>
        <item x="104"/>
        <item x="50"/>
        <item x="20"/>
        <item x="144"/>
        <item x="146"/>
        <item x="162"/>
        <item x="135"/>
        <item x="161"/>
        <item x="42"/>
        <item x="157"/>
        <item x="34"/>
        <item x="52"/>
        <item x="99"/>
        <item x="69"/>
        <item x="112"/>
        <item x="160"/>
        <item x="53"/>
        <item x="122"/>
        <item x="43"/>
        <item x="105"/>
        <item x="117"/>
        <item x="132"/>
        <item x="140"/>
        <item x="5"/>
        <item x="87"/>
        <item x="111"/>
        <item x="154"/>
        <item x="74"/>
        <item x="145"/>
        <item x="143"/>
        <item x="86"/>
        <item x="55"/>
        <item x="10"/>
        <item x="125"/>
        <item x="29"/>
        <item x="46"/>
        <item x="61"/>
        <item x="119"/>
        <item x="91"/>
        <item x="11"/>
        <item x="26"/>
        <item x="75"/>
        <item x="14"/>
        <item m="1" x="170"/>
        <item x="133"/>
        <item x="85"/>
        <item x="90"/>
        <item x="39"/>
        <item x="95"/>
        <item x="36"/>
        <item x="57"/>
        <item x="97"/>
        <item x="156"/>
        <item x="18"/>
        <item x="77"/>
        <item x="78"/>
        <item x="94"/>
        <item x="68"/>
        <item x="16"/>
        <item x="121"/>
        <item x="109"/>
        <item x="169"/>
        <item x="35"/>
        <item x="127"/>
        <item x="22"/>
        <item x="64"/>
        <item x="164"/>
        <item x="2"/>
        <item x="12"/>
        <item x="148"/>
        <item x="48"/>
        <item x="76"/>
        <item x="114"/>
        <item x="1"/>
        <item x="130"/>
        <item x="19"/>
        <item x="141"/>
        <item x="67"/>
        <item x="159"/>
        <item x="106"/>
        <item x="51"/>
        <item x="13"/>
        <item x="15"/>
        <item x="45"/>
        <item x="126"/>
        <item x="31"/>
        <item x="142"/>
        <item x="165"/>
        <item x="27"/>
        <item x="108"/>
        <item x="37"/>
        <item x="79"/>
        <item x="110"/>
        <item x="80"/>
        <item x="168"/>
        <item x="163"/>
        <item x="137"/>
        <item x="116"/>
        <item x="100"/>
        <item x="166"/>
        <item x="103"/>
        <item x="81"/>
        <item x="131"/>
        <item x="115"/>
        <item x="167"/>
        <item x="84"/>
        <item x="113"/>
        <item x="152"/>
        <item x="38"/>
        <item x="151"/>
        <item x="47"/>
        <item x="6"/>
        <item x="107"/>
        <item x="118"/>
        <item x="82"/>
        <item x="25"/>
        <item x="96"/>
        <item x="40"/>
        <item x="123"/>
        <item x="101"/>
        <item x="7"/>
        <item x="63"/>
        <item x="83"/>
        <item x="44"/>
        <item x="56"/>
        <item x="88"/>
        <item x="139"/>
        <item x="70"/>
        <item x="128"/>
        <item m="1" x="171"/>
        <item x="58"/>
        <item x="92"/>
        <item x="120"/>
        <item x="21"/>
        <item x="65"/>
        <item x="33"/>
        <item x="134"/>
        <item x="158"/>
        <item x="4"/>
        <item x="138"/>
        <item x="102"/>
        <item x="30"/>
        <item x="0"/>
        <item x="89"/>
        <item x="71"/>
        <item x="9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1"/>
  </rowFields>
  <rowItems count="14">
    <i>
      <x v="94"/>
    </i>
    <i>
      <x v="137"/>
    </i>
    <i>
      <x v="68"/>
    </i>
    <i>
      <x v="22"/>
    </i>
    <i>
      <x v="21"/>
    </i>
    <i>
      <x v="18"/>
    </i>
    <i>
      <x v="88"/>
    </i>
    <i>
      <x v="75"/>
    </i>
    <i>
      <x v="2"/>
    </i>
    <i>
      <x v="37"/>
    </i>
    <i>
      <x v="159"/>
    </i>
    <i>
      <x v="25"/>
    </i>
    <i>
      <x v="53"/>
    </i>
    <i t="grand">
      <x/>
    </i>
  </rowItems>
  <colItems count="1">
    <i/>
  </colItems>
  <dataFields count="1">
    <dataField name="Count of Origin Aggregated" fld="11" subtotal="count" baseField="0" baseItem="0"/>
  </dataFields>
  <chartFormats count="70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2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2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2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2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2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2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2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3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3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3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3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3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3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3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3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3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3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3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3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3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5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5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5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5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5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5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5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5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5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5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6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6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6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6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6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6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6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6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6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6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1" type="valueGreaterThanOrEqual" evalOrder="-1" id="3" iMeasureFld="0">
      <autoFilter ref="A1">
        <filterColumn colId="0">
          <customFilters>
            <customFilter operator="greaterThanOrEqual" val="5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4E2DB9-52F9-49B1-A26C-6EB76C7146FB}" name="Tabelle3" displayName="Tabelle3" ref="A1:W364" totalsRowShown="0" headerRowDxfId="22" dataDxfId="21">
  <sortState xmlns:xlrd2="http://schemas.microsoft.com/office/spreadsheetml/2017/richdata2" ref="A2:W364">
    <sortCondition ref="A1:A364"/>
  </sortState>
  <tableColumns count="23">
    <tableColumn id="1" xr3:uid="{7A278177-20D0-4618-B9D2-5F035F888256}" name="Index"/>
    <tableColumn id="2" xr3:uid="{D764930F-2671-49DE-BC9F-766F3E368604}" name="Full Name Source" dataDxfId="20"/>
    <tableColumn id="17" xr3:uid="{F94D4D29-1377-4FC0-9394-3790EFBDABE8}" name="First Name Source" dataDxfId="19"/>
    <tableColumn id="16" xr3:uid="{AE00ECE7-22A5-41C1-9A6C-66B7ED50C995}" name="Last Name Source" dataDxfId="18"/>
    <tableColumn id="22" xr3:uid="{68132398-86F4-453E-8AB8-3F1FB2DCA4D3}" name="First Name Standardized" dataDxfId="17"/>
    <tableColumn id="21" xr3:uid="{6157C794-9AC8-4E49-A21F-3D3358DA91EE}" name="Last Name Standardized" dataDxfId="16"/>
    <tableColumn id="3" xr3:uid="{C0630DB7-6FD0-4773-94FC-5EB818F0561A}" name="Hometown Source" dataDxfId="15"/>
    <tableColumn id="18" xr3:uid="{B7D6DC35-1CEC-4870-870F-8B86585915F9}" name="Region Source" dataDxfId="14"/>
    <tableColumn id="29" xr3:uid="{7DD6BE92-3269-4EDC-8E98-E5AA4F4A424F}" name="Citizenship Source" dataDxfId="13"/>
    <tableColumn id="4" xr3:uid="{3B5A6352-1532-4A8C-BB9B-EE510CAE7D15}" name="Hometown Standardized" dataDxfId="12"/>
    <tableColumn id="23" xr3:uid="{8B093B21-84B2-4866-A8BF-E777B5F17972}" name="Hometown Certainty" dataDxfId="11"/>
    <tableColumn id="19" xr3:uid="{CD5E2DFA-9A81-40A8-B7FF-6B8DA21CC1A5}" name="Origin Aggregated" dataDxfId="10"/>
    <tableColumn id="27" xr3:uid="{E4AE617B-2B14-4EFA-BC2C-89C06CFB8AF1}" name="Origin Latitude" dataDxfId="9"/>
    <tableColumn id="26" xr3:uid="{9AFBB946-754A-49BE-A635-AFDC12666CF4}" name="Origin Longitude" dataDxfId="8"/>
    <tableColumn id="8" xr3:uid="{FFB26B92-2E13-45EA-B192-67E131A373E8}" name="Occupation Source" dataDxfId="7"/>
    <tableColumn id="9" xr3:uid="{BD7879D3-1B2C-495C-9F5D-ADEFBFACAD48}" name="Occupation Classified" dataDxfId="6"/>
    <tableColumn id="10" xr3:uid="{16FD3DC7-5A60-4EDB-80A0-B3EB5BADBD57}" name="Rank" dataDxfId="5"/>
    <tableColumn id="11" xr3:uid="{DD48EE95-C3FA-42A7-A073-914EF027219A}" name="Years" dataDxfId="4"/>
    <tableColumn id="12" xr3:uid="{4D286360-94BC-4E93-A99E-3BCC19F68244}" name="Year First" dataDxfId="3"/>
    <tableColumn id="13" xr3:uid="{E2E8AC25-235C-4EF6-BBB4-BE523E34D601}" name="Decade"/>
    <tableColumn id="15" xr3:uid="{AB6ACE47-0794-4F34-BAD6-97B13132797A}" name="Semicentury" dataDxfId="2"/>
    <tableColumn id="14" xr3:uid="{FFEDB29D-628F-41D1-85C1-E4C3DC25CDE6}" name="Source" dataDxfId="1"/>
    <tableColumn id="24" xr3:uid="{87D07323-5E50-488B-9A2B-5E58FBC90632}" name="Source Folio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2CD2-C735-43EA-BB43-B81DFA0B7702}">
  <dimension ref="A1:W364"/>
  <sheetViews>
    <sheetView tabSelected="1" topLeftCell="A308" zoomScale="85" zoomScaleNormal="85" workbookViewId="0">
      <selection activeCell="F330" sqref="F330"/>
    </sheetView>
  </sheetViews>
  <sheetFormatPr defaultColWidth="10.90625" defaultRowHeight="14.5" x14ac:dyDescent="0.35"/>
  <cols>
    <col min="2" max="2" width="46.36328125" style="7" customWidth="1"/>
    <col min="3" max="3" width="19" style="7" bestFit="1" customWidth="1"/>
    <col min="4" max="4" width="38.36328125" style="7" bestFit="1" customWidth="1"/>
    <col min="5" max="5" width="22.90625" style="7" customWidth="1"/>
    <col min="6" max="6" width="23.90625" style="7" bestFit="1" customWidth="1"/>
    <col min="7" max="7" width="31.453125" style="7" bestFit="1" customWidth="1"/>
    <col min="8" max="9" width="31.453125" style="7" customWidth="1"/>
    <col min="10" max="10" width="29.81640625" style="7" bestFit="1" customWidth="1"/>
    <col min="11" max="11" width="20.26953125" style="7" bestFit="1" customWidth="1"/>
    <col min="12" max="12" width="30.6328125" customWidth="1"/>
    <col min="13" max="13" width="13.26953125" bestFit="1" customWidth="1"/>
    <col min="14" max="14" width="14.90625" bestFit="1" customWidth="1"/>
    <col min="15" max="15" width="27" style="7" bestFit="1" customWidth="1"/>
    <col min="16" max="16" width="27" style="7" customWidth="1"/>
    <col min="17" max="17" width="27" customWidth="1"/>
    <col min="18" max="18" width="49.54296875" bestFit="1" customWidth="1"/>
    <col min="19" max="19" width="10.90625" bestFit="1" customWidth="1"/>
    <col min="20" max="20" width="9.453125" bestFit="1" customWidth="1"/>
    <col min="21" max="21" width="13.7265625" bestFit="1" customWidth="1"/>
    <col min="22" max="22" width="20.453125" bestFit="1" customWidth="1"/>
    <col min="23" max="23" width="24.36328125" bestFit="1" customWidth="1"/>
  </cols>
  <sheetData>
    <row r="1" spans="1:23" s="6" customFormat="1" x14ac:dyDescent="0.35">
      <c r="A1" s="4" t="s">
        <v>136</v>
      </c>
      <c r="B1" s="11" t="s">
        <v>1310</v>
      </c>
      <c r="C1" s="11" t="s">
        <v>1306</v>
      </c>
      <c r="D1" s="11" t="s">
        <v>1307</v>
      </c>
      <c r="E1" s="12" t="s">
        <v>1308</v>
      </c>
      <c r="F1" s="12" t="s">
        <v>1309</v>
      </c>
      <c r="G1" s="11" t="s">
        <v>990</v>
      </c>
      <c r="H1" s="11" t="s">
        <v>1318</v>
      </c>
      <c r="I1" s="11" t="s">
        <v>1534</v>
      </c>
      <c r="J1" s="13" t="s">
        <v>1077</v>
      </c>
      <c r="K1" s="13" t="s">
        <v>1078</v>
      </c>
      <c r="L1" s="17" t="s">
        <v>1528</v>
      </c>
      <c r="M1" s="4" t="s">
        <v>1535</v>
      </c>
      <c r="N1" s="4" t="s">
        <v>1536</v>
      </c>
      <c r="O1" s="11" t="s">
        <v>991</v>
      </c>
      <c r="P1" s="13" t="s">
        <v>963</v>
      </c>
      <c r="Q1" s="5" t="s">
        <v>499</v>
      </c>
      <c r="R1" s="5" t="s">
        <v>105</v>
      </c>
      <c r="S1" s="4" t="s">
        <v>503</v>
      </c>
      <c r="T1" s="4" t="s">
        <v>505</v>
      </c>
      <c r="U1" s="4" t="s">
        <v>511</v>
      </c>
      <c r="V1" s="5" t="s">
        <v>429</v>
      </c>
      <c r="W1" s="5" t="s">
        <v>1316</v>
      </c>
    </row>
    <row r="2" spans="1:23" ht="14.5" customHeight="1" x14ac:dyDescent="0.35">
      <c r="A2">
        <v>1</v>
      </c>
      <c r="B2" s="9" t="s">
        <v>0</v>
      </c>
      <c r="C2" s="14" t="s">
        <v>534</v>
      </c>
      <c r="D2" s="7" t="s">
        <v>535</v>
      </c>
      <c r="E2" s="7" t="s">
        <v>534</v>
      </c>
      <c r="F2" s="7" t="s">
        <v>1086</v>
      </c>
      <c r="G2" s="7" t="s">
        <v>1</v>
      </c>
      <c r="J2" s="7" t="s">
        <v>1</v>
      </c>
      <c r="K2" s="7" t="s">
        <v>1079</v>
      </c>
      <c r="L2" s="1" t="s">
        <v>1</v>
      </c>
      <c r="M2">
        <v>50.567610000000002</v>
      </c>
      <c r="N2">
        <v>10.4153029</v>
      </c>
      <c r="Q2" s="1" t="s">
        <v>502</v>
      </c>
      <c r="R2">
        <v>1491</v>
      </c>
      <c r="S2">
        <v>1491</v>
      </c>
      <c r="T2">
        <v>1490</v>
      </c>
      <c r="U2">
        <v>1450</v>
      </c>
      <c r="V2" t="s">
        <v>988</v>
      </c>
      <c r="W2" t="s">
        <v>1410</v>
      </c>
    </row>
    <row r="3" spans="1:23" ht="14.5" customHeight="1" x14ac:dyDescent="0.35">
      <c r="A3">
        <v>2</v>
      </c>
      <c r="B3" s="9" t="s">
        <v>999</v>
      </c>
      <c r="C3" s="14" t="s">
        <v>1000</v>
      </c>
      <c r="D3" s="7" t="s">
        <v>1001</v>
      </c>
      <c r="E3" s="7" t="s">
        <v>534</v>
      </c>
      <c r="F3" s="7" t="s">
        <v>1089</v>
      </c>
      <c r="G3" s="7" t="s">
        <v>1002</v>
      </c>
      <c r="J3" s="7" t="s">
        <v>508</v>
      </c>
      <c r="K3" s="7" t="s">
        <v>1080</v>
      </c>
      <c r="L3" t="s">
        <v>508</v>
      </c>
      <c r="M3">
        <v>49.453871999999997</v>
      </c>
      <c r="N3">
        <v>11.077298000000001</v>
      </c>
      <c r="Q3" t="s">
        <v>139</v>
      </c>
      <c r="R3" t="s">
        <v>998</v>
      </c>
      <c r="S3">
        <v>1490</v>
      </c>
      <c r="T3">
        <v>1490</v>
      </c>
      <c r="U3">
        <v>1450</v>
      </c>
      <c r="V3" t="s">
        <v>988</v>
      </c>
      <c r="W3" t="s">
        <v>1410</v>
      </c>
    </row>
    <row r="4" spans="1:23" ht="14.5" customHeight="1" x14ac:dyDescent="0.35">
      <c r="A4">
        <v>3</v>
      </c>
      <c r="B4" s="9" t="s">
        <v>1090</v>
      </c>
      <c r="C4" s="14" t="s">
        <v>1091</v>
      </c>
      <c r="D4" s="7" t="s">
        <v>537</v>
      </c>
      <c r="E4" s="14" t="s">
        <v>536</v>
      </c>
      <c r="F4" s="7" t="s">
        <v>537</v>
      </c>
      <c r="Q4" s="1" t="s">
        <v>502</v>
      </c>
      <c r="R4" t="s">
        <v>110</v>
      </c>
      <c r="S4">
        <v>1491</v>
      </c>
      <c r="T4">
        <v>1490</v>
      </c>
      <c r="U4">
        <v>1450</v>
      </c>
      <c r="V4" t="s">
        <v>988</v>
      </c>
      <c r="W4" t="s">
        <v>1409</v>
      </c>
    </row>
    <row r="5" spans="1:23" ht="14.5" customHeight="1" x14ac:dyDescent="0.35">
      <c r="A5">
        <v>4</v>
      </c>
      <c r="B5" s="9" t="s">
        <v>1092</v>
      </c>
      <c r="C5" s="14" t="s">
        <v>1093</v>
      </c>
      <c r="D5" s="7" t="s">
        <v>904</v>
      </c>
      <c r="E5" s="14" t="s">
        <v>538</v>
      </c>
      <c r="F5" s="7" t="s">
        <v>1220</v>
      </c>
      <c r="G5" s="7" t="s">
        <v>2</v>
      </c>
      <c r="Q5" s="1" t="s">
        <v>502</v>
      </c>
      <c r="R5">
        <v>1491</v>
      </c>
      <c r="S5">
        <v>1491</v>
      </c>
      <c r="T5">
        <v>1490</v>
      </c>
      <c r="U5">
        <v>1450</v>
      </c>
      <c r="V5" t="s">
        <v>988</v>
      </c>
      <c r="W5" t="s">
        <v>1407</v>
      </c>
    </row>
    <row r="6" spans="1:23" ht="14.5" customHeight="1" x14ac:dyDescent="0.35">
      <c r="A6">
        <v>5</v>
      </c>
      <c r="B6" s="9" t="s">
        <v>1094</v>
      </c>
      <c r="C6" s="14" t="s">
        <v>1017</v>
      </c>
      <c r="D6" s="7" t="s">
        <v>1095</v>
      </c>
      <c r="E6" s="14" t="s">
        <v>538</v>
      </c>
      <c r="F6" s="7" t="s">
        <v>539</v>
      </c>
      <c r="L6" s="1"/>
      <c r="Q6" t="s">
        <v>139</v>
      </c>
      <c r="R6" t="s">
        <v>111</v>
      </c>
      <c r="S6">
        <v>1490</v>
      </c>
      <c r="T6">
        <v>1490</v>
      </c>
      <c r="U6">
        <v>1450</v>
      </c>
      <c r="V6" t="s">
        <v>988</v>
      </c>
      <c r="W6" t="s">
        <v>1411</v>
      </c>
    </row>
    <row r="7" spans="1:23" ht="14.5" customHeight="1" x14ac:dyDescent="0.35">
      <c r="A7">
        <v>6</v>
      </c>
      <c r="B7" s="9" t="s">
        <v>1096</v>
      </c>
      <c r="C7" s="14" t="s">
        <v>702</v>
      </c>
      <c r="D7" s="7" t="s">
        <v>1097</v>
      </c>
      <c r="E7" s="14" t="s">
        <v>534</v>
      </c>
      <c r="F7" s="7" t="s">
        <v>905</v>
      </c>
      <c r="G7" s="7" t="s">
        <v>112</v>
      </c>
      <c r="J7" s="7" t="s">
        <v>112</v>
      </c>
      <c r="K7" s="7" t="s">
        <v>1079</v>
      </c>
      <c r="L7" t="s">
        <v>112</v>
      </c>
      <c r="M7">
        <v>49.891604399999999</v>
      </c>
      <c r="N7">
        <v>10.8868478</v>
      </c>
      <c r="Q7" s="1" t="s">
        <v>502</v>
      </c>
      <c r="R7">
        <v>1491</v>
      </c>
      <c r="S7">
        <v>1491</v>
      </c>
      <c r="T7">
        <v>1490</v>
      </c>
      <c r="U7">
        <v>1450</v>
      </c>
      <c r="V7" t="s">
        <v>988</v>
      </c>
      <c r="W7" t="s">
        <v>1407</v>
      </c>
    </row>
    <row r="8" spans="1:23" ht="14.5" customHeight="1" x14ac:dyDescent="0.35">
      <c r="A8">
        <v>7</v>
      </c>
      <c r="B8" s="9" t="s">
        <v>1098</v>
      </c>
      <c r="C8" s="14" t="s">
        <v>959</v>
      </c>
      <c r="D8" s="7" t="s">
        <v>541</v>
      </c>
      <c r="E8" s="14" t="s">
        <v>540</v>
      </c>
      <c r="F8" s="7" t="s">
        <v>541</v>
      </c>
      <c r="Q8" s="1" t="s">
        <v>502</v>
      </c>
      <c r="R8">
        <v>1491</v>
      </c>
      <c r="S8">
        <v>1491</v>
      </c>
      <c r="T8">
        <v>1490</v>
      </c>
      <c r="U8">
        <v>1450</v>
      </c>
      <c r="V8" t="s">
        <v>988</v>
      </c>
      <c r="W8" t="s">
        <v>1407</v>
      </c>
    </row>
    <row r="9" spans="1:23" ht="14.5" customHeight="1" x14ac:dyDescent="0.35">
      <c r="A9">
        <v>8</v>
      </c>
      <c r="B9" s="9" t="s">
        <v>1099</v>
      </c>
      <c r="C9" s="14" t="s">
        <v>542</v>
      </c>
      <c r="D9" s="7" t="s">
        <v>1100</v>
      </c>
      <c r="E9" s="14" t="s">
        <v>542</v>
      </c>
      <c r="F9" s="7" t="s">
        <v>543</v>
      </c>
      <c r="Q9" s="1" t="s">
        <v>502</v>
      </c>
      <c r="R9" t="s">
        <v>110</v>
      </c>
      <c r="S9">
        <v>1491</v>
      </c>
      <c r="T9">
        <v>1490</v>
      </c>
      <c r="U9">
        <v>1450</v>
      </c>
      <c r="V9" t="s">
        <v>988</v>
      </c>
      <c r="W9" t="s">
        <v>1407</v>
      </c>
    </row>
    <row r="10" spans="1:23" ht="14.5" customHeight="1" x14ac:dyDescent="0.35">
      <c r="A10">
        <v>9</v>
      </c>
      <c r="B10" s="9" t="s">
        <v>3</v>
      </c>
      <c r="C10" s="14" t="s">
        <v>534</v>
      </c>
      <c r="D10" s="7" t="s">
        <v>544</v>
      </c>
      <c r="E10" s="14" t="s">
        <v>534</v>
      </c>
      <c r="F10" s="7" t="s">
        <v>1221</v>
      </c>
      <c r="Q10" s="1" t="s">
        <v>502</v>
      </c>
      <c r="R10">
        <v>1491</v>
      </c>
      <c r="S10">
        <v>1491</v>
      </c>
      <c r="T10">
        <v>1490</v>
      </c>
      <c r="U10">
        <v>1450</v>
      </c>
      <c r="V10" t="s">
        <v>988</v>
      </c>
      <c r="W10" t="s">
        <v>1407</v>
      </c>
    </row>
    <row r="11" spans="1:23" ht="14.5" customHeight="1" x14ac:dyDescent="0.35">
      <c r="A11">
        <v>10</v>
      </c>
      <c r="B11" s="9" t="s">
        <v>1101</v>
      </c>
      <c r="C11" s="14" t="s">
        <v>540</v>
      </c>
      <c r="D11" s="7" t="s">
        <v>545</v>
      </c>
      <c r="E11" s="14" t="s">
        <v>540</v>
      </c>
      <c r="F11" s="7" t="s">
        <v>545</v>
      </c>
      <c r="G11" s="7" t="s">
        <v>4</v>
      </c>
      <c r="J11" s="7" t="s">
        <v>4</v>
      </c>
      <c r="K11" s="7" t="s">
        <v>1079</v>
      </c>
      <c r="L11" t="s">
        <v>4</v>
      </c>
      <c r="M11">
        <v>46.9484742</v>
      </c>
      <c r="N11">
        <v>7.4521749000000002</v>
      </c>
      <c r="Q11" t="s">
        <v>139</v>
      </c>
      <c r="R11" t="s">
        <v>113</v>
      </c>
      <c r="S11">
        <v>1491</v>
      </c>
      <c r="T11">
        <v>1490</v>
      </c>
      <c r="U11">
        <v>1450</v>
      </c>
      <c r="V11" t="s">
        <v>988</v>
      </c>
      <c r="W11" t="s">
        <v>1409</v>
      </c>
    </row>
    <row r="12" spans="1:23" ht="14.5" customHeight="1" x14ac:dyDescent="0.35">
      <c r="A12">
        <v>11</v>
      </c>
      <c r="B12" s="9" t="s">
        <v>1433</v>
      </c>
      <c r="C12" s="14" t="s">
        <v>546</v>
      </c>
      <c r="D12" s="7" t="s">
        <v>741</v>
      </c>
      <c r="E12" s="14" t="s">
        <v>1086</v>
      </c>
      <c r="F12" s="7" t="s">
        <v>1148</v>
      </c>
      <c r="Q12" s="1" t="s">
        <v>502</v>
      </c>
      <c r="R12">
        <v>1491</v>
      </c>
      <c r="S12">
        <v>1491</v>
      </c>
      <c r="T12">
        <v>1490</v>
      </c>
      <c r="U12">
        <v>1450</v>
      </c>
      <c r="V12" t="s">
        <v>988</v>
      </c>
      <c r="W12" t="s">
        <v>1407</v>
      </c>
    </row>
    <row r="13" spans="1:23" ht="14.5" customHeight="1" x14ac:dyDescent="0.35">
      <c r="A13">
        <v>12</v>
      </c>
      <c r="B13" s="9" t="s">
        <v>1018</v>
      </c>
      <c r="C13" s="14" t="s">
        <v>1019</v>
      </c>
      <c r="D13" s="7" t="s">
        <v>547</v>
      </c>
      <c r="E13" s="14" t="s">
        <v>540</v>
      </c>
      <c r="F13" s="7" t="s">
        <v>547</v>
      </c>
      <c r="G13" s="7" t="s">
        <v>15</v>
      </c>
      <c r="J13" s="7" t="s">
        <v>15</v>
      </c>
      <c r="K13" s="7" t="s">
        <v>1079</v>
      </c>
      <c r="L13" t="s">
        <v>15</v>
      </c>
      <c r="M13">
        <v>50.110644399999998</v>
      </c>
      <c r="N13">
        <v>8.6820917000000009</v>
      </c>
      <c r="Q13" t="s">
        <v>139</v>
      </c>
      <c r="R13" t="s">
        <v>114</v>
      </c>
      <c r="S13">
        <v>1491</v>
      </c>
      <c r="T13">
        <v>1490</v>
      </c>
      <c r="U13">
        <v>1450</v>
      </c>
      <c r="V13" t="s">
        <v>988</v>
      </c>
      <c r="W13" t="s">
        <v>1411</v>
      </c>
    </row>
    <row r="14" spans="1:23" ht="14.5" customHeight="1" x14ac:dyDescent="0.35">
      <c r="A14">
        <v>13</v>
      </c>
      <c r="B14" s="9" t="s">
        <v>1006</v>
      </c>
      <c r="C14" s="14" t="s">
        <v>959</v>
      </c>
      <c r="D14" s="7" t="s">
        <v>1007</v>
      </c>
      <c r="E14" s="14" t="s">
        <v>540</v>
      </c>
      <c r="F14" s="7" t="s">
        <v>1102</v>
      </c>
      <c r="G14" s="8"/>
      <c r="H14" s="8"/>
      <c r="J14" s="8"/>
      <c r="K14" s="8"/>
      <c r="Q14" t="s">
        <v>139</v>
      </c>
      <c r="R14" t="s">
        <v>115</v>
      </c>
      <c r="S14">
        <v>1491</v>
      </c>
      <c r="T14">
        <v>1490</v>
      </c>
      <c r="U14">
        <v>1450</v>
      </c>
      <c r="V14" t="s">
        <v>988</v>
      </c>
      <c r="W14" t="s">
        <v>1576</v>
      </c>
    </row>
    <row r="15" spans="1:23" ht="14.5" customHeight="1" x14ac:dyDescent="0.35">
      <c r="A15">
        <v>14</v>
      </c>
      <c r="B15" s="9" t="s">
        <v>1004</v>
      </c>
      <c r="C15" s="14" t="s">
        <v>1000</v>
      </c>
      <c r="D15" s="7" t="s">
        <v>1005</v>
      </c>
      <c r="E15" s="14" t="s">
        <v>534</v>
      </c>
      <c r="F15" s="7" t="s">
        <v>548</v>
      </c>
      <c r="Q15" t="s">
        <v>139</v>
      </c>
      <c r="R15" t="s">
        <v>5</v>
      </c>
      <c r="S15">
        <v>1500</v>
      </c>
      <c r="T15">
        <v>1500</v>
      </c>
      <c r="U15">
        <v>1500</v>
      </c>
      <c r="V15" t="s">
        <v>988</v>
      </c>
      <c r="W15" t="s">
        <v>1409</v>
      </c>
    </row>
    <row r="16" spans="1:23" ht="14.5" customHeight="1" x14ac:dyDescent="0.35">
      <c r="A16">
        <v>15</v>
      </c>
      <c r="B16" s="9" t="s">
        <v>6</v>
      </c>
      <c r="C16" s="14" t="s">
        <v>549</v>
      </c>
      <c r="D16" s="7" t="s">
        <v>906</v>
      </c>
      <c r="E16" s="14" t="s">
        <v>1130</v>
      </c>
      <c r="F16" s="7" t="s">
        <v>906</v>
      </c>
      <c r="G16" s="7" t="s">
        <v>7</v>
      </c>
      <c r="J16" s="7" t="s">
        <v>7</v>
      </c>
      <c r="K16" s="7" t="s">
        <v>1079</v>
      </c>
      <c r="L16" t="s">
        <v>7</v>
      </c>
      <c r="M16">
        <v>50.681961800000003</v>
      </c>
      <c r="N16">
        <v>8.2852084000000001</v>
      </c>
      <c r="Q16" t="s">
        <v>139</v>
      </c>
      <c r="R16" t="s">
        <v>8</v>
      </c>
      <c r="S16">
        <v>1494</v>
      </c>
      <c r="T16">
        <v>1490</v>
      </c>
      <c r="U16">
        <v>1450</v>
      </c>
      <c r="V16" t="s">
        <v>988</v>
      </c>
      <c r="W16" t="s">
        <v>1410</v>
      </c>
    </row>
    <row r="17" spans="1:23" ht="14.5" customHeight="1" x14ac:dyDescent="0.35">
      <c r="A17">
        <v>16</v>
      </c>
      <c r="B17" s="9" t="s">
        <v>1016</v>
      </c>
      <c r="C17" s="14" t="s">
        <v>1017</v>
      </c>
      <c r="D17" s="7" t="s">
        <v>1015</v>
      </c>
      <c r="E17" s="14" t="s">
        <v>538</v>
      </c>
      <c r="F17" s="7" t="s">
        <v>1181</v>
      </c>
      <c r="Q17" t="s">
        <v>139</v>
      </c>
      <c r="R17" t="s">
        <v>116</v>
      </c>
      <c r="S17">
        <v>1506</v>
      </c>
      <c r="T17">
        <v>1500</v>
      </c>
      <c r="U17">
        <v>1500</v>
      </c>
      <c r="V17" t="s">
        <v>988</v>
      </c>
      <c r="W17" t="s">
        <v>1434</v>
      </c>
    </row>
    <row r="18" spans="1:23" ht="14.5" customHeight="1" x14ac:dyDescent="0.35">
      <c r="A18">
        <v>17</v>
      </c>
      <c r="B18" s="9" t="s">
        <v>9</v>
      </c>
      <c r="C18" s="14" t="s">
        <v>550</v>
      </c>
      <c r="D18" s="7" t="s">
        <v>44</v>
      </c>
      <c r="E18" s="14" t="s">
        <v>550</v>
      </c>
      <c r="F18" s="7" t="s">
        <v>44</v>
      </c>
      <c r="Q18" s="1" t="s">
        <v>502</v>
      </c>
      <c r="R18">
        <v>1508</v>
      </c>
      <c r="S18">
        <v>1508</v>
      </c>
      <c r="T18">
        <v>1500</v>
      </c>
      <c r="U18">
        <v>1500</v>
      </c>
      <c r="V18" t="s">
        <v>988</v>
      </c>
      <c r="W18" t="s">
        <v>1412</v>
      </c>
    </row>
    <row r="19" spans="1:23" ht="14.5" customHeight="1" x14ac:dyDescent="0.35">
      <c r="A19">
        <v>18</v>
      </c>
      <c r="B19" s="9" t="s">
        <v>1008</v>
      </c>
      <c r="C19" s="14" t="s">
        <v>796</v>
      </c>
      <c r="D19" s="14" t="s">
        <v>1009</v>
      </c>
      <c r="E19" s="14" t="s">
        <v>1128</v>
      </c>
      <c r="F19" s="14" t="s">
        <v>1129</v>
      </c>
      <c r="Q19" s="1" t="s">
        <v>502</v>
      </c>
      <c r="R19" t="s">
        <v>10</v>
      </c>
      <c r="S19">
        <v>1512</v>
      </c>
      <c r="T19">
        <v>1510</v>
      </c>
      <c r="U19">
        <v>1500</v>
      </c>
      <c r="V19" t="s">
        <v>988</v>
      </c>
      <c r="W19" t="s">
        <v>1412</v>
      </c>
    </row>
    <row r="20" spans="1:23" ht="14.5" customHeight="1" x14ac:dyDescent="0.35">
      <c r="A20">
        <v>19</v>
      </c>
      <c r="B20" s="9" t="s">
        <v>977</v>
      </c>
      <c r="C20" s="14" t="s">
        <v>978</v>
      </c>
      <c r="D20" s="7" t="s">
        <v>979</v>
      </c>
      <c r="E20" s="14" t="s">
        <v>551</v>
      </c>
      <c r="F20" s="7" t="s">
        <v>1103</v>
      </c>
      <c r="G20" s="7" t="s">
        <v>980</v>
      </c>
      <c r="J20" s="7" t="s">
        <v>506</v>
      </c>
      <c r="K20" s="7" t="s">
        <v>1079</v>
      </c>
      <c r="L20" t="s">
        <v>506</v>
      </c>
      <c r="M20">
        <v>50.938361</v>
      </c>
      <c r="N20">
        <v>6.9599739999999999</v>
      </c>
      <c r="Q20" s="1" t="s">
        <v>502</v>
      </c>
      <c r="R20">
        <v>1512</v>
      </c>
      <c r="S20">
        <v>1512</v>
      </c>
      <c r="T20">
        <v>1510</v>
      </c>
      <c r="U20">
        <v>1500</v>
      </c>
      <c r="V20" t="s">
        <v>988</v>
      </c>
      <c r="W20" t="s">
        <v>1412</v>
      </c>
    </row>
    <row r="21" spans="1:23" ht="14.5" customHeight="1" x14ac:dyDescent="0.35">
      <c r="A21">
        <v>20</v>
      </c>
      <c r="B21" s="9" t="s">
        <v>1023</v>
      </c>
      <c r="C21" s="14" t="s">
        <v>1010</v>
      </c>
      <c r="D21" s="7" t="s">
        <v>1024</v>
      </c>
      <c r="E21" s="14" t="s">
        <v>552</v>
      </c>
      <c r="F21" s="7" t="s">
        <v>1180</v>
      </c>
      <c r="G21" s="7" t="s">
        <v>14</v>
      </c>
      <c r="J21" s="7" t="s">
        <v>14</v>
      </c>
      <c r="K21" s="7" t="s">
        <v>1079</v>
      </c>
      <c r="L21" t="s">
        <v>14</v>
      </c>
      <c r="M21">
        <v>49.4093582</v>
      </c>
      <c r="N21">
        <v>8.6947240000000008</v>
      </c>
      <c r="Q21" t="s">
        <v>139</v>
      </c>
      <c r="R21" t="s">
        <v>117</v>
      </c>
      <c r="S21">
        <v>1513</v>
      </c>
      <c r="T21">
        <v>1510</v>
      </c>
      <c r="U21">
        <v>1500</v>
      </c>
      <c r="V21" t="s">
        <v>988</v>
      </c>
      <c r="W21" t="s">
        <v>1435</v>
      </c>
    </row>
    <row r="22" spans="1:23" ht="14.5" customHeight="1" x14ac:dyDescent="0.35">
      <c r="A22">
        <v>21</v>
      </c>
      <c r="B22" s="9" t="s">
        <v>1013</v>
      </c>
      <c r="C22" s="14" t="s">
        <v>671</v>
      </c>
      <c r="D22" s="7" t="s">
        <v>1014</v>
      </c>
      <c r="E22" s="14" t="s">
        <v>1144</v>
      </c>
      <c r="F22" s="7" t="s">
        <v>1165</v>
      </c>
      <c r="Q22" s="1" t="s">
        <v>502</v>
      </c>
      <c r="R22">
        <v>1513</v>
      </c>
      <c r="S22">
        <v>1513</v>
      </c>
      <c r="T22">
        <v>1510</v>
      </c>
      <c r="U22">
        <v>1500</v>
      </c>
      <c r="V22" t="s">
        <v>988</v>
      </c>
      <c r="W22" t="s">
        <v>1412</v>
      </c>
    </row>
    <row r="23" spans="1:23" ht="14.5" customHeight="1" x14ac:dyDescent="0.35">
      <c r="A23">
        <v>22</v>
      </c>
      <c r="B23" s="9" t="s">
        <v>12</v>
      </c>
      <c r="C23" s="14" t="s">
        <v>553</v>
      </c>
      <c r="D23" s="7" t="s">
        <v>554</v>
      </c>
      <c r="E23" s="14" t="s">
        <v>553</v>
      </c>
      <c r="F23" s="7" t="s">
        <v>554</v>
      </c>
      <c r="Q23" s="1" t="s">
        <v>502</v>
      </c>
      <c r="R23">
        <v>1513</v>
      </c>
      <c r="S23">
        <v>1513</v>
      </c>
      <c r="T23">
        <v>1510</v>
      </c>
      <c r="U23">
        <v>1500</v>
      </c>
      <c r="V23" t="s">
        <v>988</v>
      </c>
      <c r="W23" t="s">
        <v>1412</v>
      </c>
    </row>
    <row r="24" spans="1:23" ht="14.5" customHeight="1" x14ac:dyDescent="0.35">
      <c r="A24">
        <v>23</v>
      </c>
      <c r="B24" s="9" t="s">
        <v>1011</v>
      </c>
      <c r="C24" s="14" t="s">
        <v>1010</v>
      </c>
      <c r="D24" s="7" t="s">
        <v>1012</v>
      </c>
      <c r="E24" s="14" t="s">
        <v>552</v>
      </c>
      <c r="F24" s="7" t="s">
        <v>1222</v>
      </c>
      <c r="Q24" t="s">
        <v>139</v>
      </c>
      <c r="R24" t="s">
        <v>13</v>
      </c>
      <c r="S24">
        <v>1518</v>
      </c>
      <c r="T24">
        <v>1510</v>
      </c>
      <c r="U24">
        <v>1500</v>
      </c>
      <c r="V24" t="s">
        <v>988</v>
      </c>
      <c r="W24" t="s">
        <v>1412</v>
      </c>
    </row>
    <row r="25" spans="1:23" ht="14.5" customHeight="1" x14ac:dyDescent="0.35">
      <c r="A25">
        <v>24</v>
      </c>
      <c r="B25" s="9" t="s">
        <v>1022</v>
      </c>
      <c r="C25" s="14" t="s">
        <v>1010</v>
      </c>
      <c r="D25" s="7" t="s">
        <v>555</v>
      </c>
      <c r="E25" s="14" t="s">
        <v>552</v>
      </c>
      <c r="F25" s="7" t="s">
        <v>555</v>
      </c>
      <c r="Q25" t="s">
        <v>139</v>
      </c>
      <c r="R25">
        <v>1520</v>
      </c>
      <c r="S25">
        <v>1520</v>
      </c>
      <c r="T25">
        <v>1520</v>
      </c>
      <c r="U25">
        <v>1500</v>
      </c>
      <c r="V25" t="s">
        <v>988</v>
      </c>
      <c r="W25" t="s">
        <v>1413</v>
      </c>
    </row>
    <row r="26" spans="1:23" ht="14.5" customHeight="1" x14ac:dyDescent="0.35">
      <c r="A26">
        <v>25</v>
      </c>
      <c r="B26" s="9" t="s">
        <v>1020</v>
      </c>
      <c r="C26" s="14" t="s">
        <v>556</v>
      </c>
      <c r="D26" s="7" t="s">
        <v>1021</v>
      </c>
      <c r="E26" s="14" t="s">
        <v>1104</v>
      </c>
      <c r="F26" s="7" t="s">
        <v>1105</v>
      </c>
      <c r="Q26" t="s">
        <v>139</v>
      </c>
      <c r="R26">
        <v>1522</v>
      </c>
      <c r="S26">
        <v>1522</v>
      </c>
      <c r="T26">
        <v>1520</v>
      </c>
      <c r="U26">
        <v>1500</v>
      </c>
      <c r="V26" t="s">
        <v>988</v>
      </c>
      <c r="W26" t="s">
        <v>1414</v>
      </c>
    </row>
    <row r="27" spans="1:23" ht="14.5" customHeight="1" x14ac:dyDescent="0.35">
      <c r="A27">
        <v>26</v>
      </c>
      <c r="B27" s="9" t="s">
        <v>118</v>
      </c>
      <c r="C27" s="14" t="s">
        <v>558</v>
      </c>
      <c r="D27" s="7" t="s">
        <v>559</v>
      </c>
      <c r="E27" s="14" t="s">
        <v>1162</v>
      </c>
      <c r="F27" s="7" t="s">
        <v>559</v>
      </c>
      <c r="G27" s="7" t="s">
        <v>15</v>
      </c>
      <c r="I27" s="7" t="s">
        <v>15</v>
      </c>
      <c r="J27" s="7" t="s">
        <v>15</v>
      </c>
      <c r="K27" s="7" t="s">
        <v>1079</v>
      </c>
      <c r="L27" t="s">
        <v>15</v>
      </c>
      <c r="M27">
        <v>50.110644399999998</v>
      </c>
      <c r="N27">
        <v>8.6820917000000009</v>
      </c>
      <c r="O27" s="7" t="s">
        <v>50</v>
      </c>
      <c r="P27" s="7" t="s">
        <v>517</v>
      </c>
      <c r="Q27" t="s">
        <v>139</v>
      </c>
      <c r="R27" t="s">
        <v>16</v>
      </c>
      <c r="S27">
        <v>1530</v>
      </c>
      <c r="T27">
        <v>1530</v>
      </c>
      <c r="U27">
        <v>1500</v>
      </c>
      <c r="V27" t="s">
        <v>988</v>
      </c>
      <c r="W27" t="s">
        <v>1415</v>
      </c>
    </row>
    <row r="28" spans="1:23" ht="14.5" customHeight="1" x14ac:dyDescent="0.35">
      <c r="A28">
        <v>27</v>
      </c>
      <c r="B28" s="9" t="s">
        <v>17</v>
      </c>
      <c r="C28" s="14" t="s">
        <v>560</v>
      </c>
      <c r="D28" s="7" t="s">
        <v>561</v>
      </c>
      <c r="E28" s="14" t="s">
        <v>1147</v>
      </c>
      <c r="F28" s="7" t="s">
        <v>561</v>
      </c>
      <c r="G28" s="7" t="s">
        <v>1025</v>
      </c>
      <c r="J28" s="7" t="s">
        <v>1270</v>
      </c>
      <c r="K28" s="7" t="s">
        <v>1081</v>
      </c>
      <c r="L28" t="s">
        <v>1270</v>
      </c>
      <c r="M28">
        <v>51.65889</v>
      </c>
      <c r="N28">
        <v>16.080279999999998</v>
      </c>
      <c r="Q28" s="1" t="s">
        <v>502</v>
      </c>
      <c r="R28">
        <v>1530</v>
      </c>
      <c r="S28">
        <v>1530</v>
      </c>
      <c r="T28">
        <v>1530</v>
      </c>
      <c r="U28">
        <v>1500</v>
      </c>
      <c r="V28" t="s">
        <v>988</v>
      </c>
      <c r="W28" t="s">
        <v>1416</v>
      </c>
    </row>
    <row r="29" spans="1:23" ht="14.5" customHeight="1" x14ac:dyDescent="0.35">
      <c r="A29">
        <v>28</v>
      </c>
      <c r="B29" s="9" t="s">
        <v>1026</v>
      </c>
      <c r="C29" s="14" t="s">
        <v>562</v>
      </c>
      <c r="D29" s="7" t="s">
        <v>1027</v>
      </c>
      <c r="E29" s="14" t="s">
        <v>562</v>
      </c>
      <c r="F29" s="7" t="s">
        <v>1106</v>
      </c>
      <c r="G29" s="7" t="s">
        <v>442</v>
      </c>
      <c r="J29" s="7" t="s">
        <v>441</v>
      </c>
      <c r="K29" s="7" t="s">
        <v>1079</v>
      </c>
      <c r="L29" t="s">
        <v>441</v>
      </c>
      <c r="M29">
        <v>48.833353500000001</v>
      </c>
      <c r="N29">
        <v>12.96205</v>
      </c>
      <c r="Q29" s="1" t="s">
        <v>502</v>
      </c>
      <c r="R29">
        <v>1530</v>
      </c>
      <c r="S29">
        <v>1530</v>
      </c>
      <c r="T29">
        <v>1530</v>
      </c>
      <c r="U29">
        <v>1500</v>
      </c>
      <c r="V29" t="s">
        <v>988</v>
      </c>
      <c r="W29" t="s">
        <v>1416</v>
      </c>
    </row>
    <row r="30" spans="1:23" ht="14.5" customHeight="1" x14ac:dyDescent="0.35">
      <c r="A30">
        <v>29</v>
      </c>
      <c r="B30" s="9" t="s">
        <v>18</v>
      </c>
      <c r="C30" s="14" t="s">
        <v>563</v>
      </c>
      <c r="D30" s="7" t="s">
        <v>564</v>
      </c>
      <c r="E30" s="14" t="s">
        <v>752</v>
      </c>
      <c r="F30" s="7" t="s">
        <v>1160</v>
      </c>
      <c r="G30" s="7" t="s">
        <v>19</v>
      </c>
      <c r="J30" s="7" t="s">
        <v>19</v>
      </c>
      <c r="K30" s="7" t="s">
        <v>1079</v>
      </c>
      <c r="L30" t="s">
        <v>19</v>
      </c>
      <c r="M30">
        <v>48.3690341</v>
      </c>
      <c r="N30">
        <v>10.897952200000001</v>
      </c>
      <c r="O30" s="7" t="s">
        <v>130</v>
      </c>
      <c r="P30" s="9" t="s">
        <v>518</v>
      </c>
      <c r="Q30" s="1" t="s">
        <v>502</v>
      </c>
      <c r="R30" t="s">
        <v>20</v>
      </c>
      <c r="S30">
        <v>1530</v>
      </c>
      <c r="T30">
        <v>1530</v>
      </c>
      <c r="U30">
        <v>1500</v>
      </c>
      <c r="V30" t="s">
        <v>988</v>
      </c>
      <c r="W30" t="s">
        <v>1416</v>
      </c>
    </row>
    <row r="31" spans="1:23" ht="14.5" customHeight="1" x14ac:dyDescent="0.35">
      <c r="A31">
        <v>30</v>
      </c>
      <c r="B31" s="9" t="s">
        <v>21</v>
      </c>
      <c r="C31" s="14" t="s">
        <v>560</v>
      </c>
      <c r="D31" s="7" t="s">
        <v>565</v>
      </c>
      <c r="E31" s="14" t="s">
        <v>1147</v>
      </c>
      <c r="F31" s="7" t="s">
        <v>565</v>
      </c>
      <c r="G31" s="7" t="s">
        <v>22</v>
      </c>
      <c r="J31" s="9" t="s">
        <v>1263</v>
      </c>
      <c r="K31" s="7" t="s">
        <v>1079</v>
      </c>
      <c r="L31" t="s">
        <v>1263</v>
      </c>
      <c r="M31">
        <v>48.580002</v>
      </c>
      <c r="N31">
        <v>7.75</v>
      </c>
      <c r="O31" s="7" t="s">
        <v>23</v>
      </c>
      <c r="P31" s="7" t="s">
        <v>504</v>
      </c>
      <c r="Q31" s="1" t="s">
        <v>502</v>
      </c>
      <c r="R31">
        <v>1532</v>
      </c>
      <c r="S31">
        <v>1532</v>
      </c>
      <c r="T31">
        <v>1530</v>
      </c>
      <c r="U31">
        <v>1500</v>
      </c>
      <c r="V31" t="s">
        <v>988</v>
      </c>
      <c r="W31" t="s">
        <v>1416</v>
      </c>
    </row>
    <row r="32" spans="1:23" ht="14.5" customHeight="1" x14ac:dyDescent="0.35">
      <c r="A32">
        <v>31</v>
      </c>
      <c r="B32" s="9" t="s">
        <v>24</v>
      </c>
      <c r="C32" s="14" t="s">
        <v>566</v>
      </c>
      <c r="D32" s="7" t="s">
        <v>567</v>
      </c>
      <c r="E32" s="14" t="s">
        <v>566</v>
      </c>
      <c r="F32" s="7" t="s">
        <v>567</v>
      </c>
      <c r="G32" s="7" t="s">
        <v>25</v>
      </c>
      <c r="J32" s="7" t="s">
        <v>25</v>
      </c>
      <c r="K32" s="7" t="s">
        <v>1079</v>
      </c>
      <c r="L32" t="s">
        <v>25</v>
      </c>
      <c r="M32">
        <v>49.999520500000003</v>
      </c>
      <c r="N32">
        <v>8.2736253000000008</v>
      </c>
      <c r="Q32" s="1" t="s">
        <v>502</v>
      </c>
      <c r="R32">
        <v>1532</v>
      </c>
      <c r="S32">
        <v>1532</v>
      </c>
      <c r="T32">
        <v>1530</v>
      </c>
      <c r="U32">
        <v>1500</v>
      </c>
      <c r="V32" t="s">
        <v>988</v>
      </c>
      <c r="W32" t="s">
        <v>1416</v>
      </c>
    </row>
    <row r="33" spans="1:23" ht="14.5" customHeight="1" x14ac:dyDescent="0.35">
      <c r="A33">
        <v>32</v>
      </c>
      <c r="B33" s="9" t="s">
        <v>26</v>
      </c>
      <c r="C33" s="14" t="s">
        <v>534</v>
      </c>
      <c r="D33" s="7" t="s">
        <v>568</v>
      </c>
      <c r="E33" s="14" t="s">
        <v>534</v>
      </c>
      <c r="F33" s="7" t="s">
        <v>568</v>
      </c>
      <c r="G33" s="7" t="s">
        <v>27</v>
      </c>
      <c r="J33" s="7" t="s">
        <v>27</v>
      </c>
      <c r="K33" s="7" t="s">
        <v>1079</v>
      </c>
      <c r="L33" t="s">
        <v>27</v>
      </c>
      <c r="M33">
        <v>47.558107700000001</v>
      </c>
      <c r="N33">
        <v>7.5878261</v>
      </c>
      <c r="Q33" s="1" t="s">
        <v>502</v>
      </c>
      <c r="R33">
        <v>1532</v>
      </c>
      <c r="S33">
        <v>1532</v>
      </c>
      <c r="T33">
        <v>1530</v>
      </c>
      <c r="U33">
        <v>1500</v>
      </c>
      <c r="V33" t="s">
        <v>988</v>
      </c>
      <c r="W33" t="s">
        <v>1416</v>
      </c>
    </row>
    <row r="34" spans="1:23" ht="14.5" customHeight="1" x14ac:dyDescent="0.35">
      <c r="A34">
        <v>33</v>
      </c>
      <c r="B34" s="9" t="s">
        <v>1029</v>
      </c>
      <c r="C34" s="14" t="s">
        <v>569</v>
      </c>
      <c r="D34" s="7" t="s">
        <v>570</v>
      </c>
      <c r="E34" s="14" t="s">
        <v>569</v>
      </c>
      <c r="F34" s="7" t="s">
        <v>570</v>
      </c>
      <c r="G34" s="7" t="s">
        <v>1028</v>
      </c>
      <c r="J34" s="7" t="s">
        <v>506</v>
      </c>
      <c r="K34" s="7" t="s">
        <v>1079</v>
      </c>
      <c r="L34" t="s">
        <v>506</v>
      </c>
      <c r="M34">
        <v>50.938361</v>
      </c>
      <c r="N34">
        <v>6.9599739999999999</v>
      </c>
      <c r="Q34" s="1" t="s">
        <v>502</v>
      </c>
      <c r="R34" t="s">
        <v>28</v>
      </c>
      <c r="S34">
        <v>1533</v>
      </c>
      <c r="T34">
        <v>1530</v>
      </c>
      <c r="U34">
        <v>1500</v>
      </c>
      <c r="V34" t="s">
        <v>988</v>
      </c>
      <c r="W34" t="s">
        <v>1417</v>
      </c>
    </row>
    <row r="35" spans="1:23" ht="14.5" customHeight="1" x14ac:dyDescent="0.35">
      <c r="A35">
        <v>34</v>
      </c>
      <c r="B35" s="9" t="s">
        <v>29</v>
      </c>
      <c r="C35" s="14" t="s">
        <v>534</v>
      </c>
      <c r="D35" s="7" t="s">
        <v>571</v>
      </c>
      <c r="E35" s="14" t="s">
        <v>534</v>
      </c>
      <c r="F35" s="7" t="s">
        <v>571</v>
      </c>
      <c r="G35" s="7" t="s">
        <v>14</v>
      </c>
      <c r="J35" s="7" t="s">
        <v>14</v>
      </c>
      <c r="K35" s="7" t="s">
        <v>1079</v>
      </c>
      <c r="L35" t="s">
        <v>14</v>
      </c>
      <c r="M35">
        <v>49.4093582</v>
      </c>
      <c r="N35">
        <v>8.6947240000000008</v>
      </c>
      <c r="Q35" s="1" t="s">
        <v>502</v>
      </c>
      <c r="R35">
        <v>1533</v>
      </c>
      <c r="S35">
        <v>1533</v>
      </c>
      <c r="T35">
        <v>1530</v>
      </c>
      <c r="U35">
        <v>1500</v>
      </c>
      <c r="V35" t="s">
        <v>988</v>
      </c>
      <c r="W35" t="s">
        <v>1418</v>
      </c>
    </row>
    <row r="36" spans="1:23" ht="14.5" customHeight="1" x14ac:dyDescent="0.35">
      <c r="A36">
        <v>35</v>
      </c>
      <c r="B36" s="9" t="s">
        <v>1033</v>
      </c>
      <c r="C36" s="14" t="s">
        <v>1032</v>
      </c>
      <c r="D36" s="7" t="s">
        <v>1034</v>
      </c>
      <c r="E36" s="14" t="s">
        <v>550</v>
      </c>
      <c r="F36" s="7" t="s">
        <v>1159</v>
      </c>
      <c r="G36" s="7" t="s">
        <v>30</v>
      </c>
      <c r="J36" s="9" t="s">
        <v>484</v>
      </c>
      <c r="K36" s="7" t="s">
        <v>1079</v>
      </c>
      <c r="L36" t="s">
        <v>484</v>
      </c>
      <c r="M36">
        <v>51.528328199999997</v>
      </c>
      <c r="N36">
        <v>11.546591100000001</v>
      </c>
      <c r="Q36" s="1" t="s">
        <v>502</v>
      </c>
      <c r="R36" t="s">
        <v>28</v>
      </c>
      <c r="S36">
        <v>1533</v>
      </c>
      <c r="T36">
        <v>1530</v>
      </c>
      <c r="U36">
        <v>1500</v>
      </c>
      <c r="V36" t="s">
        <v>988</v>
      </c>
      <c r="W36" t="s">
        <v>1417</v>
      </c>
    </row>
    <row r="37" spans="1:23" ht="14.5" customHeight="1" x14ac:dyDescent="0.35">
      <c r="A37">
        <v>36</v>
      </c>
      <c r="B37" s="9" t="s">
        <v>1030</v>
      </c>
      <c r="C37" s="14" t="s">
        <v>1031</v>
      </c>
      <c r="D37" s="7" t="s">
        <v>573</v>
      </c>
      <c r="E37" s="14" t="s">
        <v>572</v>
      </c>
      <c r="F37" s="7" t="s">
        <v>573</v>
      </c>
      <c r="G37" s="7" t="s">
        <v>31</v>
      </c>
      <c r="J37" s="7" t="s">
        <v>31</v>
      </c>
      <c r="K37" s="7" t="s">
        <v>1079</v>
      </c>
      <c r="L37" t="s">
        <v>31</v>
      </c>
      <c r="M37">
        <v>49.6302618</v>
      </c>
      <c r="N37">
        <v>8.3620897999999997</v>
      </c>
      <c r="Q37" s="1" t="s">
        <v>502</v>
      </c>
      <c r="R37" t="s">
        <v>32</v>
      </c>
      <c r="S37">
        <v>1533</v>
      </c>
      <c r="T37">
        <v>1530</v>
      </c>
      <c r="U37">
        <v>1500</v>
      </c>
      <c r="V37" t="s">
        <v>988</v>
      </c>
      <c r="W37" t="s">
        <v>1417</v>
      </c>
    </row>
    <row r="38" spans="1:23" ht="14.5" customHeight="1" x14ac:dyDescent="0.35">
      <c r="A38">
        <v>37</v>
      </c>
      <c r="B38" s="9" t="s">
        <v>964</v>
      </c>
      <c r="C38" s="14" t="s">
        <v>616</v>
      </c>
      <c r="D38" s="7" t="s">
        <v>552</v>
      </c>
      <c r="E38" s="14" t="s">
        <v>616</v>
      </c>
      <c r="F38" s="7" t="s">
        <v>552</v>
      </c>
      <c r="G38" s="7" t="s">
        <v>965</v>
      </c>
      <c r="J38" s="9" t="s">
        <v>508</v>
      </c>
      <c r="K38" s="7" t="s">
        <v>1079</v>
      </c>
      <c r="L38" t="s">
        <v>508</v>
      </c>
      <c r="M38">
        <v>49.453871999999997</v>
      </c>
      <c r="N38">
        <v>11.077298000000001</v>
      </c>
      <c r="Q38" s="1" t="s">
        <v>502</v>
      </c>
      <c r="R38" t="s">
        <v>28</v>
      </c>
      <c r="S38">
        <v>1533</v>
      </c>
      <c r="T38">
        <v>1530</v>
      </c>
      <c r="U38">
        <v>1500</v>
      </c>
      <c r="V38" t="s">
        <v>988</v>
      </c>
      <c r="W38" t="s">
        <v>1417</v>
      </c>
    </row>
    <row r="39" spans="1:23" ht="14.5" customHeight="1" x14ac:dyDescent="0.35">
      <c r="A39">
        <v>38</v>
      </c>
      <c r="B39" s="9" t="s">
        <v>966</v>
      </c>
      <c r="C39" s="15" t="s">
        <v>534</v>
      </c>
      <c r="D39" s="9" t="s">
        <v>967</v>
      </c>
      <c r="E39" s="15" t="s">
        <v>534</v>
      </c>
      <c r="F39" s="9" t="s">
        <v>1223</v>
      </c>
      <c r="G39" s="9" t="s">
        <v>968</v>
      </c>
      <c r="H39" s="9"/>
      <c r="I39" s="9"/>
      <c r="J39" s="9" t="s">
        <v>1083</v>
      </c>
      <c r="K39" s="7" t="s">
        <v>1081</v>
      </c>
      <c r="L39" s="1" t="s">
        <v>1083</v>
      </c>
      <c r="M39">
        <v>47.48</v>
      </c>
      <c r="N39">
        <v>7.55</v>
      </c>
      <c r="O39" s="9"/>
      <c r="P39" s="9"/>
      <c r="Q39" s="1" t="s">
        <v>502</v>
      </c>
      <c r="R39" s="1">
        <v>1533</v>
      </c>
      <c r="S39" s="1">
        <v>1533</v>
      </c>
      <c r="T39">
        <v>1530</v>
      </c>
      <c r="U39">
        <v>1500</v>
      </c>
      <c r="V39" t="s">
        <v>988</v>
      </c>
      <c r="W39" t="s">
        <v>1418</v>
      </c>
    </row>
    <row r="40" spans="1:23" ht="14.5" customHeight="1" x14ac:dyDescent="0.35">
      <c r="A40">
        <v>39</v>
      </c>
      <c r="B40" s="9" t="s">
        <v>969</v>
      </c>
      <c r="C40" s="15" t="s">
        <v>534</v>
      </c>
      <c r="D40" s="9" t="s">
        <v>970</v>
      </c>
      <c r="E40" s="15" t="s">
        <v>534</v>
      </c>
      <c r="F40" s="9" t="s">
        <v>970</v>
      </c>
      <c r="G40" s="9"/>
      <c r="H40" s="9"/>
      <c r="I40" s="9"/>
      <c r="J40" s="9"/>
      <c r="K40" s="9"/>
      <c r="L40" s="1"/>
      <c r="M40" s="1"/>
      <c r="N40" s="1"/>
      <c r="O40" s="9"/>
      <c r="P40" s="9"/>
      <c r="Q40" s="1" t="s">
        <v>502</v>
      </c>
      <c r="R40" s="1">
        <v>1533</v>
      </c>
      <c r="S40" s="1">
        <v>1533</v>
      </c>
      <c r="T40">
        <v>1530</v>
      </c>
      <c r="U40">
        <v>1500</v>
      </c>
      <c r="V40" t="s">
        <v>988</v>
      </c>
      <c r="W40" t="s">
        <v>1418</v>
      </c>
    </row>
    <row r="41" spans="1:23" ht="14.5" customHeight="1" x14ac:dyDescent="0.35">
      <c r="A41">
        <v>40</v>
      </c>
      <c r="B41" s="9" t="s">
        <v>971</v>
      </c>
      <c r="C41" s="14" t="s">
        <v>574</v>
      </c>
      <c r="D41" s="7" t="s">
        <v>972</v>
      </c>
      <c r="E41" s="14" t="s">
        <v>1107</v>
      </c>
      <c r="F41" s="7" t="s">
        <v>1183</v>
      </c>
      <c r="G41" s="7" t="s">
        <v>215</v>
      </c>
      <c r="J41" s="7" t="s">
        <v>1278</v>
      </c>
      <c r="K41" s="7" t="s">
        <v>1079</v>
      </c>
      <c r="L41" t="s">
        <v>1278</v>
      </c>
      <c r="M41">
        <v>51.208161699999998</v>
      </c>
      <c r="N41">
        <v>16.160318700000001</v>
      </c>
      <c r="Q41" s="1" t="s">
        <v>502</v>
      </c>
      <c r="R41">
        <v>1534</v>
      </c>
      <c r="S41">
        <v>1534</v>
      </c>
      <c r="T41">
        <v>1530</v>
      </c>
      <c r="U41">
        <v>1500</v>
      </c>
      <c r="V41" t="s">
        <v>988</v>
      </c>
      <c r="W41" t="s">
        <v>1417</v>
      </c>
    </row>
    <row r="42" spans="1:23" ht="14.5" customHeight="1" x14ac:dyDescent="0.35">
      <c r="A42">
        <v>41</v>
      </c>
      <c r="B42" s="9" t="s">
        <v>1035</v>
      </c>
      <c r="C42" s="14" t="s">
        <v>1036</v>
      </c>
      <c r="D42" s="7" t="s">
        <v>576</v>
      </c>
      <c r="E42" s="14" t="s">
        <v>575</v>
      </c>
      <c r="F42" s="7" t="s">
        <v>576</v>
      </c>
      <c r="G42" s="7" t="s">
        <v>31</v>
      </c>
      <c r="J42" s="7" t="s">
        <v>31</v>
      </c>
      <c r="K42" s="7" t="s">
        <v>1079</v>
      </c>
      <c r="L42" t="s">
        <v>31</v>
      </c>
      <c r="M42">
        <v>49.6302618</v>
      </c>
      <c r="N42">
        <v>8.3620897999999997</v>
      </c>
      <c r="Q42" s="1" t="s">
        <v>502</v>
      </c>
      <c r="R42">
        <v>1534</v>
      </c>
      <c r="S42">
        <v>1534</v>
      </c>
      <c r="T42">
        <v>1530</v>
      </c>
      <c r="U42">
        <v>1500</v>
      </c>
      <c r="V42" t="s">
        <v>988</v>
      </c>
      <c r="W42" t="s">
        <v>1418</v>
      </c>
    </row>
    <row r="43" spans="1:23" ht="14.5" customHeight="1" x14ac:dyDescent="0.35">
      <c r="A43">
        <v>42</v>
      </c>
      <c r="B43" s="9" t="s">
        <v>1039</v>
      </c>
      <c r="C43" s="14" t="s">
        <v>1040</v>
      </c>
      <c r="D43" s="7" t="s">
        <v>907</v>
      </c>
      <c r="E43" s="14" t="s">
        <v>1088</v>
      </c>
      <c r="F43" s="7" t="s">
        <v>575</v>
      </c>
      <c r="G43" s="7" t="s">
        <v>121</v>
      </c>
      <c r="I43" s="7" t="s">
        <v>31</v>
      </c>
      <c r="J43" s="7" t="s">
        <v>121</v>
      </c>
      <c r="K43" s="7" t="s">
        <v>1079</v>
      </c>
      <c r="L43" t="s">
        <v>121</v>
      </c>
      <c r="M43">
        <v>47.781101399999997</v>
      </c>
      <c r="N43">
        <v>9.6124679999999998</v>
      </c>
      <c r="O43" s="7" t="s">
        <v>106</v>
      </c>
      <c r="P43" s="7" t="s">
        <v>995</v>
      </c>
      <c r="Q43" t="s">
        <v>139</v>
      </c>
      <c r="R43" t="s">
        <v>34</v>
      </c>
      <c r="S43">
        <v>1534</v>
      </c>
      <c r="T43">
        <v>1530</v>
      </c>
      <c r="U43">
        <v>1500</v>
      </c>
      <c r="V43" t="s">
        <v>988</v>
      </c>
      <c r="W43" t="s">
        <v>1419</v>
      </c>
    </row>
    <row r="44" spans="1:23" ht="14.5" customHeight="1" x14ac:dyDescent="0.35">
      <c r="A44">
        <v>43</v>
      </c>
      <c r="B44" s="9" t="s">
        <v>35</v>
      </c>
      <c r="C44" s="14" t="s">
        <v>577</v>
      </c>
      <c r="D44" s="7" t="s">
        <v>578</v>
      </c>
      <c r="E44" s="14" t="s">
        <v>577</v>
      </c>
      <c r="F44" s="7" t="s">
        <v>1087</v>
      </c>
      <c r="G44" s="7" t="s">
        <v>36</v>
      </c>
      <c r="J44" s="9" t="s">
        <v>36</v>
      </c>
      <c r="K44" s="7" t="s">
        <v>1079</v>
      </c>
      <c r="L44" t="s">
        <v>36</v>
      </c>
      <c r="M44">
        <v>50.718504299999999</v>
      </c>
      <c r="N44">
        <v>12.493926699999999</v>
      </c>
      <c r="Q44" s="1" t="s">
        <v>502</v>
      </c>
      <c r="R44" t="s">
        <v>37</v>
      </c>
      <c r="S44">
        <v>1534</v>
      </c>
      <c r="T44">
        <v>1530</v>
      </c>
      <c r="U44">
        <v>1500</v>
      </c>
      <c r="V44" t="s">
        <v>988</v>
      </c>
      <c r="W44" t="s">
        <v>1417</v>
      </c>
    </row>
    <row r="45" spans="1:23" ht="14.5" customHeight="1" x14ac:dyDescent="0.35">
      <c r="A45">
        <v>44</v>
      </c>
      <c r="B45" s="9" t="s">
        <v>38</v>
      </c>
      <c r="C45" s="14" t="s">
        <v>579</v>
      </c>
      <c r="D45" s="7" t="s">
        <v>892</v>
      </c>
      <c r="E45" s="14" t="s">
        <v>579</v>
      </c>
      <c r="F45" s="7" t="s">
        <v>892</v>
      </c>
      <c r="Q45" s="1" t="s">
        <v>502</v>
      </c>
      <c r="R45">
        <v>1534</v>
      </c>
      <c r="S45">
        <v>1534</v>
      </c>
      <c r="T45">
        <v>1530</v>
      </c>
      <c r="U45">
        <v>1500</v>
      </c>
      <c r="V45" t="s">
        <v>988</v>
      </c>
      <c r="W45" t="s">
        <v>1417</v>
      </c>
    </row>
    <row r="46" spans="1:23" ht="14.5" customHeight="1" x14ac:dyDescent="0.35">
      <c r="A46">
        <v>45</v>
      </c>
      <c r="B46" s="9" t="s">
        <v>1037</v>
      </c>
      <c r="C46" s="14" t="s">
        <v>959</v>
      </c>
      <c r="D46" s="7" t="s">
        <v>1038</v>
      </c>
      <c r="E46" s="14" t="s">
        <v>540</v>
      </c>
      <c r="F46" s="7" t="s">
        <v>1182</v>
      </c>
      <c r="G46" s="7" t="s">
        <v>31</v>
      </c>
      <c r="J46" s="7" t="s">
        <v>31</v>
      </c>
      <c r="K46" s="7" t="s">
        <v>1079</v>
      </c>
      <c r="L46" t="s">
        <v>31</v>
      </c>
      <c r="M46">
        <v>49.6302618</v>
      </c>
      <c r="N46">
        <v>8.3620897999999997</v>
      </c>
      <c r="Q46" s="1" t="s">
        <v>502</v>
      </c>
      <c r="R46">
        <v>1536</v>
      </c>
      <c r="S46">
        <v>1536</v>
      </c>
      <c r="T46">
        <v>1530</v>
      </c>
      <c r="U46">
        <v>1500</v>
      </c>
      <c r="V46" t="s">
        <v>988</v>
      </c>
      <c r="W46" t="s">
        <v>1420</v>
      </c>
    </row>
    <row r="47" spans="1:23" ht="14.5" customHeight="1" x14ac:dyDescent="0.35">
      <c r="A47">
        <v>46</v>
      </c>
      <c r="B47" s="9" t="s">
        <v>947</v>
      </c>
      <c r="C47" s="14" t="s">
        <v>948</v>
      </c>
      <c r="D47" s="7" t="s">
        <v>580</v>
      </c>
      <c r="E47" s="14" t="s">
        <v>1108</v>
      </c>
      <c r="F47" s="7" t="s">
        <v>1109</v>
      </c>
      <c r="G47" s="7" t="s">
        <v>39</v>
      </c>
      <c r="J47" s="9" t="s">
        <v>1263</v>
      </c>
      <c r="K47" s="7" t="s">
        <v>1079</v>
      </c>
      <c r="L47" t="s">
        <v>1263</v>
      </c>
      <c r="M47">
        <v>48.580002</v>
      </c>
      <c r="N47">
        <v>7.75</v>
      </c>
      <c r="Q47" s="1" t="s">
        <v>502</v>
      </c>
      <c r="R47">
        <v>1536</v>
      </c>
      <c r="S47">
        <v>1536</v>
      </c>
      <c r="T47">
        <v>1530</v>
      </c>
      <c r="U47">
        <v>1500</v>
      </c>
      <c r="V47" t="s">
        <v>988</v>
      </c>
      <c r="W47" t="s">
        <v>1414</v>
      </c>
    </row>
    <row r="48" spans="1:23" ht="14.5" customHeight="1" x14ac:dyDescent="0.35">
      <c r="A48">
        <v>47</v>
      </c>
      <c r="B48" s="9" t="s">
        <v>949</v>
      </c>
      <c r="C48" s="15" t="s">
        <v>602</v>
      </c>
      <c r="D48" s="9" t="s">
        <v>950</v>
      </c>
      <c r="E48" s="15" t="s">
        <v>776</v>
      </c>
      <c r="F48" s="9" t="s">
        <v>1225</v>
      </c>
      <c r="G48" s="9" t="s">
        <v>939</v>
      </c>
      <c r="H48" s="9"/>
      <c r="I48" s="9"/>
      <c r="J48" s="9" t="s">
        <v>940</v>
      </c>
      <c r="K48" s="7" t="s">
        <v>1079</v>
      </c>
      <c r="L48" s="1" t="s">
        <v>940</v>
      </c>
      <c r="M48">
        <v>50.819899999999997</v>
      </c>
      <c r="N48">
        <v>12.5398</v>
      </c>
      <c r="O48" s="9" t="s">
        <v>328</v>
      </c>
      <c r="P48" s="9" t="s">
        <v>518</v>
      </c>
      <c r="Q48" s="1" t="s">
        <v>502</v>
      </c>
      <c r="R48" s="1">
        <v>1537</v>
      </c>
      <c r="S48" s="1">
        <v>1537</v>
      </c>
      <c r="T48">
        <v>1530</v>
      </c>
      <c r="U48">
        <v>1500</v>
      </c>
      <c r="V48" t="s">
        <v>988</v>
      </c>
      <c r="W48" t="s">
        <v>1420</v>
      </c>
    </row>
    <row r="49" spans="1:23" ht="14.5" customHeight="1" x14ac:dyDescent="0.35">
      <c r="A49">
        <v>48</v>
      </c>
      <c r="B49" s="9" t="s">
        <v>941</v>
      </c>
      <c r="C49" s="15" t="s">
        <v>942</v>
      </c>
      <c r="D49" s="9" t="s">
        <v>943</v>
      </c>
      <c r="E49" s="15" t="s">
        <v>569</v>
      </c>
      <c r="F49" s="9" t="s">
        <v>943</v>
      </c>
      <c r="G49" s="9" t="s">
        <v>944</v>
      </c>
      <c r="H49" s="9"/>
      <c r="I49" s="9"/>
      <c r="J49" s="9" t="s">
        <v>945</v>
      </c>
      <c r="K49" s="7" t="s">
        <v>1079</v>
      </c>
      <c r="L49" s="1" t="s">
        <v>945</v>
      </c>
      <c r="M49">
        <v>48.410837999999998</v>
      </c>
      <c r="N49">
        <v>15.600372</v>
      </c>
      <c r="O49" s="9" t="s">
        <v>946</v>
      </c>
      <c r="P49" s="9" t="s">
        <v>518</v>
      </c>
      <c r="Q49" s="1" t="s">
        <v>502</v>
      </c>
      <c r="R49" s="1">
        <v>1538</v>
      </c>
      <c r="S49" s="1">
        <v>1538</v>
      </c>
      <c r="T49">
        <v>1530</v>
      </c>
      <c r="U49">
        <v>1500</v>
      </c>
      <c r="V49" t="s">
        <v>988</v>
      </c>
      <c r="W49" t="s">
        <v>1420</v>
      </c>
    </row>
    <row r="50" spans="1:23" ht="14.5" customHeight="1" x14ac:dyDescent="0.35">
      <c r="A50">
        <v>49</v>
      </c>
      <c r="B50" s="9" t="s">
        <v>973</v>
      </c>
      <c r="C50" s="15" t="s">
        <v>608</v>
      </c>
      <c r="D50" s="9" t="s">
        <v>974</v>
      </c>
      <c r="E50" s="15" t="s">
        <v>1116</v>
      </c>
      <c r="F50" s="9" t="s">
        <v>974</v>
      </c>
      <c r="G50" s="9"/>
      <c r="H50" s="9"/>
      <c r="I50" s="9"/>
      <c r="J50" s="9"/>
      <c r="K50" s="9"/>
      <c r="L50" s="1"/>
      <c r="M50" s="1"/>
      <c r="N50" s="1"/>
      <c r="O50" s="9" t="s">
        <v>50</v>
      </c>
      <c r="P50" s="9" t="s">
        <v>517</v>
      </c>
      <c r="Q50" s="1" t="s">
        <v>502</v>
      </c>
      <c r="R50" s="1">
        <v>1538</v>
      </c>
      <c r="S50" s="1">
        <v>1538</v>
      </c>
      <c r="T50">
        <v>1530</v>
      </c>
      <c r="U50">
        <v>1500</v>
      </c>
      <c r="V50" t="s">
        <v>988</v>
      </c>
      <c r="W50" t="s">
        <v>1420</v>
      </c>
    </row>
    <row r="51" spans="1:23" ht="14.5" customHeight="1" x14ac:dyDescent="0.35">
      <c r="A51">
        <v>50</v>
      </c>
      <c r="B51" s="9" t="s">
        <v>1404</v>
      </c>
      <c r="C51" s="14" t="s">
        <v>1405</v>
      </c>
      <c r="D51" s="7" t="s">
        <v>1406</v>
      </c>
      <c r="E51" s="14" t="s">
        <v>582</v>
      </c>
      <c r="F51" s="7" t="s">
        <v>550</v>
      </c>
      <c r="I51" s="7" t="s">
        <v>15</v>
      </c>
      <c r="L51" t="s">
        <v>15</v>
      </c>
      <c r="M51">
        <v>50.110644399999998</v>
      </c>
      <c r="N51">
        <v>8.6820917000000009</v>
      </c>
      <c r="O51" s="7" t="s">
        <v>122</v>
      </c>
      <c r="P51" s="7" t="s">
        <v>995</v>
      </c>
      <c r="Q51" s="1" t="s">
        <v>502</v>
      </c>
      <c r="R51" t="s">
        <v>1403</v>
      </c>
      <c r="S51">
        <v>1539</v>
      </c>
      <c r="T51">
        <v>1530</v>
      </c>
      <c r="U51">
        <v>1500</v>
      </c>
      <c r="V51" t="s">
        <v>988</v>
      </c>
      <c r="W51" t="s">
        <v>1575</v>
      </c>
    </row>
    <row r="52" spans="1:23" ht="14.5" customHeight="1" x14ac:dyDescent="0.35">
      <c r="A52">
        <v>51</v>
      </c>
      <c r="B52" s="9" t="s">
        <v>983</v>
      </c>
      <c r="C52" s="14" t="s">
        <v>907</v>
      </c>
      <c r="D52" s="7" t="s">
        <v>583</v>
      </c>
      <c r="E52" s="14" t="s">
        <v>575</v>
      </c>
      <c r="F52" s="7" t="s">
        <v>1155</v>
      </c>
      <c r="G52" s="7" t="s">
        <v>40</v>
      </c>
      <c r="J52" s="9" t="s">
        <v>108</v>
      </c>
      <c r="K52" s="7" t="s">
        <v>1079</v>
      </c>
      <c r="L52" t="s">
        <v>108</v>
      </c>
      <c r="M52">
        <v>47.996090100000004</v>
      </c>
      <c r="N52">
        <v>7.8494004999999998</v>
      </c>
      <c r="O52" s="7" t="s">
        <v>41</v>
      </c>
      <c r="P52" s="7" t="s">
        <v>995</v>
      </c>
      <c r="Q52" s="1" t="s">
        <v>502</v>
      </c>
      <c r="R52">
        <v>1539</v>
      </c>
      <c r="S52">
        <v>1539</v>
      </c>
      <c r="T52">
        <v>1530</v>
      </c>
      <c r="U52">
        <v>1500</v>
      </c>
      <c r="V52" t="s">
        <v>988</v>
      </c>
      <c r="W52" t="s">
        <v>1423</v>
      </c>
    </row>
    <row r="53" spans="1:23" ht="14.5" customHeight="1" x14ac:dyDescent="0.35">
      <c r="A53">
        <v>52</v>
      </c>
      <c r="B53" s="9" t="s">
        <v>42</v>
      </c>
      <c r="C53" s="14" t="s">
        <v>584</v>
      </c>
      <c r="D53" s="7" t="s">
        <v>106</v>
      </c>
      <c r="E53" s="14" t="s">
        <v>584</v>
      </c>
      <c r="F53" s="7" t="s">
        <v>1224</v>
      </c>
      <c r="G53" s="7" t="s">
        <v>443</v>
      </c>
      <c r="J53" s="7" t="s">
        <v>1254</v>
      </c>
      <c r="K53" s="7" t="s">
        <v>1079</v>
      </c>
      <c r="L53" t="s">
        <v>1254</v>
      </c>
      <c r="M53">
        <v>48.151698799999998</v>
      </c>
      <c r="N53">
        <v>17.1093063</v>
      </c>
      <c r="Q53" s="1" t="s">
        <v>502</v>
      </c>
      <c r="R53">
        <v>1539</v>
      </c>
      <c r="S53">
        <v>1539</v>
      </c>
      <c r="T53">
        <v>1530</v>
      </c>
      <c r="U53">
        <v>1500</v>
      </c>
      <c r="V53" t="s">
        <v>988</v>
      </c>
      <c r="W53" t="s">
        <v>1423</v>
      </c>
    </row>
    <row r="54" spans="1:23" ht="14.5" customHeight="1" x14ac:dyDescent="0.35">
      <c r="A54">
        <v>53</v>
      </c>
      <c r="B54" s="9" t="s">
        <v>43</v>
      </c>
      <c r="C54" s="14" t="s">
        <v>585</v>
      </c>
      <c r="D54" s="7" t="s">
        <v>586</v>
      </c>
      <c r="E54" s="14" t="s">
        <v>585</v>
      </c>
      <c r="F54" s="7" t="s">
        <v>586</v>
      </c>
      <c r="G54" s="10" t="s">
        <v>1003</v>
      </c>
      <c r="H54" s="10"/>
      <c r="J54" s="7" t="s">
        <v>1084</v>
      </c>
      <c r="K54" s="7" t="s">
        <v>1081</v>
      </c>
      <c r="L54" t="s">
        <v>1084</v>
      </c>
      <c r="O54" s="7" t="s">
        <v>44</v>
      </c>
      <c r="P54" s="9" t="s">
        <v>518</v>
      </c>
      <c r="Q54" s="1" t="s">
        <v>502</v>
      </c>
      <c r="R54">
        <v>1539</v>
      </c>
      <c r="S54">
        <v>1539</v>
      </c>
      <c r="T54">
        <v>1530</v>
      </c>
      <c r="U54">
        <v>1500</v>
      </c>
      <c r="V54" t="s">
        <v>988</v>
      </c>
      <c r="W54" t="s">
        <v>1423</v>
      </c>
    </row>
    <row r="55" spans="1:23" ht="14.5" customHeight="1" x14ac:dyDescent="0.35">
      <c r="A55">
        <v>54</v>
      </c>
      <c r="B55" s="9" t="s">
        <v>45</v>
      </c>
      <c r="C55" s="14" t="s">
        <v>587</v>
      </c>
      <c r="D55" s="7" t="s">
        <v>588</v>
      </c>
      <c r="E55" s="14" t="s">
        <v>587</v>
      </c>
      <c r="F55" s="7" t="s">
        <v>841</v>
      </c>
      <c r="G55" s="7" t="s">
        <v>25</v>
      </c>
      <c r="J55" s="7" t="s">
        <v>25</v>
      </c>
      <c r="K55" s="7" t="s">
        <v>1079</v>
      </c>
      <c r="L55" t="s">
        <v>25</v>
      </c>
      <c r="M55">
        <v>49.999520500000003</v>
      </c>
      <c r="N55">
        <v>8.2736253000000008</v>
      </c>
      <c r="Q55" s="1" t="s">
        <v>502</v>
      </c>
      <c r="R55">
        <v>1539</v>
      </c>
      <c r="S55">
        <v>1539</v>
      </c>
      <c r="T55">
        <v>1530</v>
      </c>
      <c r="U55">
        <v>1500</v>
      </c>
      <c r="V55" t="s">
        <v>988</v>
      </c>
      <c r="W55" t="s">
        <v>1423</v>
      </c>
    </row>
    <row r="56" spans="1:23" ht="14.5" customHeight="1" x14ac:dyDescent="0.35">
      <c r="A56">
        <v>55</v>
      </c>
      <c r="B56" s="9" t="s">
        <v>953</v>
      </c>
      <c r="C56" s="14" t="s">
        <v>952</v>
      </c>
      <c r="D56" s="7" t="s">
        <v>589</v>
      </c>
      <c r="E56" s="14" t="s">
        <v>1163</v>
      </c>
      <c r="F56" s="7" t="s">
        <v>1164</v>
      </c>
      <c r="G56" s="7" t="s">
        <v>46</v>
      </c>
      <c r="J56" s="7" t="s">
        <v>46</v>
      </c>
      <c r="K56" s="7" t="s">
        <v>1079</v>
      </c>
      <c r="L56" t="s">
        <v>46</v>
      </c>
      <c r="M56">
        <v>49.852760400000001</v>
      </c>
      <c r="N56">
        <v>8.3548556999999999</v>
      </c>
      <c r="O56" s="7" t="s">
        <v>50</v>
      </c>
      <c r="P56" s="7" t="s">
        <v>517</v>
      </c>
      <c r="Q56" s="1" t="s">
        <v>502</v>
      </c>
      <c r="R56" t="s">
        <v>47</v>
      </c>
      <c r="S56">
        <v>1539</v>
      </c>
      <c r="T56">
        <v>1530</v>
      </c>
      <c r="U56">
        <v>1500</v>
      </c>
      <c r="V56" t="s">
        <v>988</v>
      </c>
      <c r="W56" t="s">
        <v>1424</v>
      </c>
    </row>
    <row r="57" spans="1:23" ht="14.5" customHeight="1" x14ac:dyDescent="0.35">
      <c r="A57">
        <v>56</v>
      </c>
      <c r="B57" s="9" t="s">
        <v>48</v>
      </c>
      <c r="C57" s="14" t="s">
        <v>587</v>
      </c>
      <c r="D57" s="7" t="s">
        <v>590</v>
      </c>
      <c r="E57" s="14" t="s">
        <v>587</v>
      </c>
      <c r="F57" s="7" t="s">
        <v>1211</v>
      </c>
      <c r="G57" s="7" t="s">
        <v>49</v>
      </c>
      <c r="J57" s="7" t="s">
        <v>49</v>
      </c>
      <c r="K57" s="7" t="s">
        <v>1079</v>
      </c>
      <c r="L57" t="s">
        <v>49</v>
      </c>
      <c r="M57">
        <v>48.398496799999997</v>
      </c>
      <c r="N57">
        <v>9.9912457999999997</v>
      </c>
      <c r="O57" s="7" t="s">
        <v>50</v>
      </c>
      <c r="P57" s="7" t="s">
        <v>517</v>
      </c>
      <c r="Q57" s="1" t="s">
        <v>502</v>
      </c>
      <c r="R57">
        <v>1539</v>
      </c>
      <c r="S57">
        <v>1539</v>
      </c>
      <c r="T57">
        <v>1530</v>
      </c>
      <c r="U57">
        <v>1500</v>
      </c>
      <c r="V57" t="s">
        <v>988</v>
      </c>
      <c r="W57" t="s">
        <v>1423</v>
      </c>
    </row>
    <row r="58" spans="1:23" ht="14.5" customHeight="1" x14ac:dyDescent="0.35">
      <c r="A58">
        <v>57</v>
      </c>
      <c r="B58" s="9" t="s">
        <v>951</v>
      </c>
      <c r="C58" s="14" t="s">
        <v>692</v>
      </c>
      <c r="D58" s="7" t="s">
        <v>591</v>
      </c>
      <c r="E58" s="14" t="s">
        <v>562</v>
      </c>
      <c r="F58" s="7" t="s">
        <v>591</v>
      </c>
      <c r="G58" s="7" t="s">
        <v>51</v>
      </c>
      <c r="I58" s="7" t="s">
        <v>36</v>
      </c>
      <c r="J58" s="9" t="s">
        <v>36</v>
      </c>
      <c r="K58" s="7" t="s">
        <v>1079</v>
      </c>
      <c r="L58" t="s">
        <v>36</v>
      </c>
      <c r="M58">
        <v>50.718504299999999</v>
      </c>
      <c r="N58">
        <v>12.493926699999999</v>
      </c>
      <c r="Q58" s="1" t="s">
        <v>502</v>
      </c>
      <c r="R58">
        <v>1540</v>
      </c>
      <c r="S58">
        <v>1540</v>
      </c>
      <c r="T58">
        <v>1540</v>
      </c>
      <c r="U58">
        <v>1500</v>
      </c>
      <c r="V58" t="s">
        <v>988</v>
      </c>
      <c r="W58" t="s">
        <v>1423</v>
      </c>
    </row>
    <row r="59" spans="1:23" ht="14.5" customHeight="1" x14ac:dyDescent="0.35">
      <c r="A59">
        <v>58</v>
      </c>
      <c r="B59" s="9" t="s">
        <v>1042</v>
      </c>
      <c r="C59" s="14" t="s">
        <v>702</v>
      </c>
      <c r="D59" s="7" t="s">
        <v>1041</v>
      </c>
      <c r="E59" s="14" t="s">
        <v>534</v>
      </c>
      <c r="F59" s="7" t="s">
        <v>1133</v>
      </c>
      <c r="I59" s="7" t="s">
        <v>15</v>
      </c>
      <c r="L59" t="s">
        <v>15</v>
      </c>
      <c r="M59">
        <v>50.110644399999998</v>
      </c>
      <c r="N59">
        <v>8.6820917000000009</v>
      </c>
      <c r="O59" s="7" t="s">
        <v>76</v>
      </c>
      <c r="P59" s="7" t="s">
        <v>995</v>
      </c>
      <c r="Q59" t="s">
        <v>139</v>
      </c>
      <c r="R59" t="s">
        <v>52</v>
      </c>
      <c r="S59">
        <v>1540</v>
      </c>
      <c r="T59">
        <v>1540</v>
      </c>
      <c r="U59">
        <v>1500</v>
      </c>
      <c r="V59" t="s">
        <v>988</v>
      </c>
      <c r="W59" t="s">
        <v>1574</v>
      </c>
    </row>
    <row r="60" spans="1:23" ht="14.5" customHeight="1" x14ac:dyDescent="0.35">
      <c r="A60">
        <v>59</v>
      </c>
      <c r="B60" s="9" t="s">
        <v>53</v>
      </c>
      <c r="C60" s="14" t="s">
        <v>542</v>
      </c>
      <c r="D60" s="7" t="s">
        <v>406</v>
      </c>
      <c r="E60" s="14" t="s">
        <v>542</v>
      </c>
      <c r="F60" s="7" t="s">
        <v>406</v>
      </c>
      <c r="G60" s="7" t="s">
        <v>54</v>
      </c>
      <c r="J60" s="9" t="s">
        <v>508</v>
      </c>
      <c r="K60" s="7" t="s">
        <v>1079</v>
      </c>
      <c r="L60" t="s">
        <v>508</v>
      </c>
      <c r="M60">
        <v>49.453871999999997</v>
      </c>
      <c r="N60">
        <v>11.077298000000001</v>
      </c>
      <c r="Q60" s="1" t="s">
        <v>502</v>
      </c>
      <c r="R60">
        <v>1540</v>
      </c>
      <c r="S60">
        <v>1540</v>
      </c>
      <c r="T60">
        <v>1540</v>
      </c>
      <c r="U60">
        <v>1500</v>
      </c>
      <c r="V60" t="s">
        <v>988</v>
      </c>
      <c r="W60" t="s">
        <v>1423</v>
      </c>
    </row>
    <row r="61" spans="1:23" ht="14.5" customHeight="1" x14ac:dyDescent="0.35">
      <c r="A61">
        <v>60</v>
      </c>
      <c r="B61" s="9" t="s">
        <v>1043</v>
      </c>
      <c r="C61" s="14" t="s">
        <v>1044</v>
      </c>
      <c r="D61" s="7" t="s">
        <v>1045</v>
      </c>
      <c r="E61" s="14" t="s">
        <v>1204</v>
      </c>
      <c r="F61" s="7" t="s">
        <v>1110</v>
      </c>
      <c r="G61" s="7" t="s">
        <v>55</v>
      </c>
      <c r="I61" s="7" t="s">
        <v>31</v>
      </c>
      <c r="J61" s="7" t="s">
        <v>55</v>
      </c>
      <c r="K61" s="7" t="s">
        <v>1079</v>
      </c>
      <c r="L61" t="s">
        <v>55</v>
      </c>
      <c r="M61">
        <v>49.142291</v>
      </c>
      <c r="N61">
        <v>9.218655</v>
      </c>
      <c r="O61" s="7" t="s">
        <v>107</v>
      </c>
      <c r="P61" s="9" t="s">
        <v>1611</v>
      </c>
      <c r="Q61" s="1" t="s">
        <v>502</v>
      </c>
      <c r="R61" t="s">
        <v>56</v>
      </c>
      <c r="S61">
        <v>1540</v>
      </c>
      <c r="T61">
        <v>1540</v>
      </c>
      <c r="U61">
        <v>1500</v>
      </c>
      <c r="V61" t="s">
        <v>988</v>
      </c>
      <c r="W61" t="s">
        <v>1424</v>
      </c>
    </row>
    <row r="62" spans="1:23" ht="14.5" customHeight="1" x14ac:dyDescent="0.35">
      <c r="A62">
        <v>61</v>
      </c>
      <c r="B62" s="9" t="s">
        <v>986</v>
      </c>
      <c r="C62" s="14" t="s">
        <v>581</v>
      </c>
      <c r="D62" s="7" t="s">
        <v>987</v>
      </c>
      <c r="E62" s="14" t="s">
        <v>575</v>
      </c>
      <c r="F62" s="7" t="s">
        <v>1154</v>
      </c>
      <c r="G62" s="7" t="s">
        <v>1330</v>
      </c>
      <c r="H62" s="7" t="s">
        <v>456</v>
      </c>
      <c r="J62" s="7" t="s">
        <v>1082</v>
      </c>
      <c r="K62" s="7" t="s">
        <v>1080</v>
      </c>
      <c r="L62" t="s">
        <v>1082</v>
      </c>
      <c r="M62">
        <v>51.19</v>
      </c>
      <c r="N62">
        <v>13.7</v>
      </c>
      <c r="O62" s="7" t="s">
        <v>57</v>
      </c>
      <c r="P62" s="7" t="s">
        <v>995</v>
      </c>
      <c r="Q62" s="1" t="s">
        <v>502</v>
      </c>
      <c r="R62">
        <v>1542</v>
      </c>
      <c r="S62">
        <v>1542</v>
      </c>
      <c r="T62">
        <v>1540</v>
      </c>
      <c r="U62">
        <v>1500</v>
      </c>
      <c r="V62" t="s">
        <v>988</v>
      </c>
      <c r="W62" t="s">
        <v>1423</v>
      </c>
    </row>
    <row r="63" spans="1:23" ht="14.5" customHeight="1" x14ac:dyDescent="0.35">
      <c r="A63">
        <v>62</v>
      </c>
      <c r="B63" s="9" t="s">
        <v>984</v>
      </c>
      <c r="C63" s="14" t="s">
        <v>534</v>
      </c>
      <c r="D63" s="7" t="s">
        <v>985</v>
      </c>
      <c r="E63" s="14" t="s">
        <v>534</v>
      </c>
      <c r="F63" s="7" t="s">
        <v>1185</v>
      </c>
      <c r="G63" s="7" t="s">
        <v>58</v>
      </c>
      <c r="J63" s="7" t="s">
        <v>488</v>
      </c>
      <c r="K63" s="7" t="s">
        <v>1079</v>
      </c>
      <c r="L63" t="s">
        <v>488</v>
      </c>
      <c r="M63">
        <v>49.843164199999997</v>
      </c>
      <c r="N63">
        <v>7.8657658000000001</v>
      </c>
      <c r="O63" s="7" t="s">
        <v>59</v>
      </c>
      <c r="P63" s="7" t="s">
        <v>504</v>
      </c>
      <c r="Q63" s="1" t="s">
        <v>502</v>
      </c>
      <c r="R63">
        <v>1542</v>
      </c>
      <c r="S63">
        <v>1542</v>
      </c>
      <c r="T63">
        <v>1540</v>
      </c>
      <c r="U63">
        <v>1500</v>
      </c>
      <c r="V63" t="s">
        <v>988</v>
      </c>
      <c r="W63" t="s">
        <v>1425</v>
      </c>
    </row>
    <row r="64" spans="1:23" ht="14.5" customHeight="1" x14ac:dyDescent="0.35">
      <c r="A64">
        <v>63</v>
      </c>
      <c r="B64" s="9" t="s">
        <v>1305</v>
      </c>
      <c r="C64" s="14" t="s">
        <v>616</v>
      </c>
      <c r="D64" s="7" t="s">
        <v>893</v>
      </c>
      <c r="E64" s="14" t="s">
        <v>550</v>
      </c>
      <c r="F64" s="7" t="s">
        <v>893</v>
      </c>
      <c r="I64" s="7" t="s">
        <v>25</v>
      </c>
      <c r="L64" t="s">
        <v>25</v>
      </c>
      <c r="M64">
        <v>49.999520500000003</v>
      </c>
      <c r="N64">
        <v>8.2736253000000008</v>
      </c>
      <c r="O64" s="7" t="s">
        <v>50</v>
      </c>
      <c r="P64" s="7" t="s">
        <v>517</v>
      </c>
      <c r="Q64" s="1" t="s">
        <v>502</v>
      </c>
      <c r="R64" t="s">
        <v>60</v>
      </c>
      <c r="S64">
        <v>1548</v>
      </c>
      <c r="T64">
        <v>1540</v>
      </c>
      <c r="U64">
        <v>1500</v>
      </c>
      <c r="V64" t="s">
        <v>988</v>
      </c>
      <c r="W64" t="s">
        <v>1425</v>
      </c>
    </row>
    <row r="65" spans="1:23" ht="14.5" customHeight="1" x14ac:dyDescent="0.35">
      <c r="A65">
        <v>64</v>
      </c>
      <c r="B65" s="9" t="s">
        <v>61</v>
      </c>
      <c r="C65" s="14" t="s">
        <v>560</v>
      </c>
      <c r="D65" s="7" t="s">
        <v>592</v>
      </c>
      <c r="E65" s="14" t="s">
        <v>1147</v>
      </c>
      <c r="F65" s="7" t="s">
        <v>592</v>
      </c>
      <c r="G65" s="7" t="s">
        <v>62</v>
      </c>
      <c r="J65" s="7" t="s">
        <v>62</v>
      </c>
      <c r="K65" s="7" t="s">
        <v>1079</v>
      </c>
      <c r="L65" t="s">
        <v>62</v>
      </c>
      <c r="M65">
        <v>50.9777974</v>
      </c>
      <c r="N65">
        <v>11.0287364</v>
      </c>
      <c r="O65" s="7" t="s">
        <v>50</v>
      </c>
      <c r="P65" s="7" t="s">
        <v>517</v>
      </c>
      <c r="Q65" s="1" t="s">
        <v>502</v>
      </c>
      <c r="R65">
        <v>1543</v>
      </c>
      <c r="S65">
        <v>1543</v>
      </c>
      <c r="T65">
        <v>1540</v>
      </c>
      <c r="U65">
        <v>1500</v>
      </c>
      <c r="V65" t="s">
        <v>988</v>
      </c>
      <c r="W65" t="s">
        <v>1426</v>
      </c>
    </row>
    <row r="66" spans="1:23" ht="14.5" customHeight="1" x14ac:dyDescent="0.35">
      <c r="A66">
        <v>65</v>
      </c>
      <c r="B66" s="9" t="s">
        <v>981</v>
      </c>
      <c r="C66" s="14" t="s">
        <v>563</v>
      </c>
      <c r="D66" s="7" t="s">
        <v>982</v>
      </c>
      <c r="E66" s="14" t="s">
        <v>752</v>
      </c>
      <c r="F66" s="7" t="s">
        <v>1161</v>
      </c>
      <c r="G66" s="7" t="s">
        <v>63</v>
      </c>
      <c r="J66" s="7" t="s">
        <v>507</v>
      </c>
      <c r="K66" s="7" t="s">
        <v>1079</v>
      </c>
      <c r="L66" t="s">
        <v>507</v>
      </c>
      <c r="M66">
        <v>48.137107899999997</v>
      </c>
      <c r="N66">
        <v>11.5753822</v>
      </c>
      <c r="O66" s="7" t="s">
        <v>50</v>
      </c>
      <c r="P66" s="7" t="s">
        <v>517</v>
      </c>
      <c r="Q66" s="1" t="s">
        <v>502</v>
      </c>
      <c r="R66">
        <v>1543</v>
      </c>
      <c r="S66">
        <v>1543</v>
      </c>
      <c r="T66">
        <v>1540</v>
      </c>
      <c r="U66">
        <v>1500</v>
      </c>
      <c r="V66" t="s">
        <v>988</v>
      </c>
      <c r="W66" t="s">
        <v>1427</v>
      </c>
    </row>
    <row r="67" spans="1:23" ht="14.5" customHeight="1" x14ac:dyDescent="0.35">
      <c r="A67">
        <v>66</v>
      </c>
      <c r="B67" s="9" t="s">
        <v>976</v>
      </c>
      <c r="C67" s="14" t="s">
        <v>616</v>
      </c>
      <c r="D67" s="7" t="s">
        <v>593</v>
      </c>
      <c r="E67" s="14" t="s">
        <v>616</v>
      </c>
      <c r="F67" s="7" t="s">
        <v>593</v>
      </c>
      <c r="G67" s="7" t="s">
        <v>54</v>
      </c>
      <c r="J67" s="9" t="s">
        <v>508</v>
      </c>
      <c r="K67" s="7" t="s">
        <v>1079</v>
      </c>
      <c r="L67" t="s">
        <v>508</v>
      </c>
      <c r="M67">
        <v>49.453871999999997</v>
      </c>
      <c r="N67">
        <v>11.077298000000001</v>
      </c>
      <c r="O67" s="7" t="s">
        <v>64</v>
      </c>
      <c r="P67" s="9" t="s">
        <v>518</v>
      </c>
      <c r="Q67" s="1" t="s">
        <v>502</v>
      </c>
      <c r="R67">
        <v>1543</v>
      </c>
      <c r="S67">
        <v>1543</v>
      </c>
      <c r="T67">
        <v>1540</v>
      </c>
      <c r="U67">
        <v>1500</v>
      </c>
      <c r="V67" t="s">
        <v>988</v>
      </c>
      <c r="W67" t="s">
        <v>1427</v>
      </c>
    </row>
    <row r="68" spans="1:23" ht="14.5" customHeight="1" x14ac:dyDescent="0.35">
      <c r="A68">
        <v>67</v>
      </c>
      <c r="B68" s="9" t="s">
        <v>1531</v>
      </c>
      <c r="C68" s="14" t="s">
        <v>1532</v>
      </c>
      <c r="D68" s="7" t="s">
        <v>1533</v>
      </c>
      <c r="E68" s="14" t="s">
        <v>1144</v>
      </c>
      <c r="F68" s="7" t="s">
        <v>594</v>
      </c>
      <c r="I68" s="7" t="s">
        <v>15</v>
      </c>
      <c r="L68" t="s">
        <v>15</v>
      </c>
      <c r="M68">
        <v>50.110644399999998</v>
      </c>
      <c r="N68">
        <v>8.6820917000000009</v>
      </c>
      <c r="O68" s="7" t="s">
        <v>50</v>
      </c>
      <c r="P68" s="7" t="s">
        <v>517</v>
      </c>
      <c r="Q68" s="1" t="s">
        <v>139</v>
      </c>
      <c r="R68" t="s">
        <v>1530</v>
      </c>
      <c r="S68">
        <v>1543</v>
      </c>
      <c r="T68">
        <v>1540</v>
      </c>
      <c r="U68">
        <v>1500</v>
      </c>
      <c r="V68" t="s">
        <v>988</v>
      </c>
      <c r="W68" t="s">
        <v>1529</v>
      </c>
    </row>
    <row r="69" spans="1:23" ht="14.5" customHeight="1" x14ac:dyDescent="0.35">
      <c r="A69">
        <v>68</v>
      </c>
      <c r="B69" s="9" t="s">
        <v>65</v>
      </c>
      <c r="C69" s="14" t="s">
        <v>595</v>
      </c>
      <c r="D69" s="7" t="s">
        <v>596</v>
      </c>
      <c r="E69" s="14" t="s">
        <v>595</v>
      </c>
      <c r="F69" s="7" t="s">
        <v>1226</v>
      </c>
      <c r="G69" s="7" t="s">
        <v>1</v>
      </c>
      <c r="J69" s="7" t="s">
        <v>1</v>
      </c>
      <c r="K69" s="7" t="s">
        <v>1079</v>
      </c>
      <c r="L69" t="s">
        <v>1</v>
      </c>
      <c r="M69">
        <v>50.567610000000002</v>
      </c>
      <c r="N69">
        <v>10.4153029</v>
      </c>
      <c r="O69" s="7" t="s">
        <v>131</v>
      </c>
      <c r="P69" s="7" t="s">
        <v>517</v>
      </c>
      <c r="Q69" s="1" t="s">
        <v>502</v>
      </c>
      <c r="R69">
        <v>1544</v>
      </c>
      <c r="S69">
        <v>1544</v>
      </c>
      <c r="T69">
        <v>1540</v>
      </c>
      <c r="U69">
        <v>1500</v>
      </c>
      <c r="V69" t="s">
        <v>988</v>
      </c>
      <c r="W69" t="s">
        <v>1428</v>
      </c>
    </row>
    <row r="70" spans="1:23" ht="14.5" customHeight="1" x14ac:dyDescent="0.35">
      <c r="A70">
        <v>69</v>
      </c>
      <c r="B70" s="9" t="s">
        <v>66</v>
      </c>
      <c r="C70" s="14" t="s">
        <v>540</v>
      </c>
      <c r="D70" s="7" t="s">
        <v>597</v>
      </c>
      <c r="E70" s="14" t="s">
        <v>540</v>
      </c>
      <c r="F70" s="7" t="s">
        <v>761</v>
      </c>
      <c r="G70" s="7" t="s">
        <v>129</v>
      </c>
      <c r="J70" s="7" t="s">
        <v>1268</v>
      </c>
      <c r="K70" s="7" t="s">
        <v>1079</v>
      </c>
      <c r="L70" t="s">
        <v>1268</v>
      </c>
      <c r="M70">
        <v>46.678911599999999</v>
      </c>
      <c r="N70">
        <v>7.1027113000000002</v>
      </c>
      <c r="Q70" s="1" t="s">
        <v>502</v>
      </c>
      <c r="R70">
        <v>1544</v>
      </c>
      <c r="S70">
        <v>1544</v>
      </c>
      <c r="T70">
        <v>1540</v>
      </c>
      <c r="U70">
        <v>1500</v>
      </c>
      <c r="V70" t="s">
        <v>988</v>
      </c>
      <c r="W70" t="s">
        <v>1427</v>
      </c>
    </row>
    <row r="71" spans="1:23" ht="14.5" customHeight="1" x14ac:dyDescent="0.35">
      <c r="A71">
        <v>70</v>
      </c>
      <c r="B71" s="9" t="s">
        <v>67</v>
      </c>
      <c r="C71" s="14" t="s">
        <v>598</v>
      </c>
      <c r="D71" s="7" t="s">
        <v>599</v>
      </c>
      <c r="E71" s="14" t="s">
        <v>598</v>
      </c>
      <c r="F71" s="7" t="s">
        <v>599</v>
      </c>
      <c r="G71" s="7" t="s">
        <v>7</v>
      </c>
      <c r="J71" s="7" t="s">
        <v>7</v>
      </c>
      <c r="K71" s="7" t="s">
        <v>1079</v>
      </c>
      <c r="L71" t="s">
        <v>7</v>
      </c>
      <c r="M71">
        <v>50.681961800000003</v>
      </c>
      <c r="N71">
        <v>8.2852084000000001</v>
      </c>
      <c r="O71" s="7" t="s">
        <v>68</v>
      </c>
      <c r="P71" s="7" t="s">
        <v>995</v>
      </c>
      <c r="Q71" s="1" t="s">
        <v>502</v>
      </c>
      <c r="R71">
        <v>1548</v>
      </c>
      <c r="S71">
        <v>1548</v>
      </c>
      <c r="T71">
        <v>1540</v>
      </c>
      <c r="U71">
        <v>1500</v>
      </c>
      <c r="V71" t="s">
        <v>988</v>
      </c>
      <c r="W71" t="s">
        <v>1429</v>
      </c>
    </row>
    <row r="72" spans="1:23" ht="14.5" customHeight="1" x14ac:dyDescent="0.35">
      <c r="A72">
        <v>71</v>
      </c>
      <c r="B72" s="9" t="s">
        <v>69</v>
      </c>
      <c r="C72" s="14" t="s">
        <v>563</v>
      </c>
      <c r="D72" s="7" t="s">
        <v>600</v>
      </c>
      <c r="E72" s="14" t="s">
        <v>752</v>
      </c>
      <c r="F72" s="7" t="s">
        <v>1184</v>
      </c>
      <c r="G72" s="7" t="s">
        <v>133</v>
      </c>
      <c r="J72" s="10" t="s">
        <v>1286</v>
      </c>
      <c r="K72" s="7" t="s">
        <v>1079</v>
      </c>
      <c r="L72" t="s">
        <v>1286</v>
      </c>
      <c r="M72">
        <v>50.813879399999998</v>
      </c>
      <c r="N72">
        <v>17.2017238</v>
      </c>
      <c r="O72" s="7" t="s">
        <v>70</v>
      </c>
      <c r="P72" s="7" t="s">
        <v>995</v>
      </c>
      <c r="Q72" s="1" t="s">
        <v>502</v>
      </c>
      <c r="R72">
        <v>1548</v>
      </c>
      <c r="S72">
        <v>1548</v>
      </c>
      <c r="T72">
        <v>1540</v>
      </c>
      <c r="U72">
        <v>1500</v>
      </c>
      <c r="V72" t="s">
        <v>988</v>
      </c>
      <c r="W72" t="s">
        <v>1429</v>
      </c>
    </row>
    <row r="73" spans="1:23" x14ac:dyDescent="0.35">
      <c r="A73">
        <v>72</v>
      </c>
      <c r="B73" s="9" t="s">
        <v>71</v>
      </c>
      <c r="C73" s="14" t="s">
        <v>587</v>
      </c>
      <c r="D73" s="7" t="s">
        <v>601</v>
      </c>
      <c r="E73" s="14" t="s">
        <v>587</v>
      </c>
      <c r="F73" s="7" t="s">
        <v>601</v>
      </c>
      <c r="G73" s="7" t="s">
        <v>25</v>
      </c>
      <c r="J73" s="7" t="s">
        <v>25</v>
      </c>
      <c r="K73" s="7" t="s">
        <v>1079</v>
      </c>
      <c r="L73" t="s">
        <v>25</v>
      </c>
      <c r="M73">
        <v>49.999520500000003</v>
      </c>
      <c r="N73">
        <v>8.2736253000000008</v>
      </c>
      <c r="O73" s="7" t="s">
        <v>72</v>
      </c>
      <c r="P73" s="9" t="s">
        <v>518</v>
      </c>
      <c r="Q73" s="1" t="s">
        <v>502</v>
      </c>
      <c r="R73" t="s">
        <v>73</v>
      </c>
      <c r="S73">
        <v>1548</v>
      </c>
      <c r="T73">
        <v>1540</v>
      </c>
      <c r="U73">
        <v>1500</v>
      </c>
      <c r="V73" t="s">
        <v>988</v>
      </c>
      <c r="W73" t="s">
        <v>1429</v>
      </c>
    </row>
    <row r="74" spans="1:23" ht="14.5" customHeight="1" x14ac:dyDescent="0.35">
      <c r="A74">
        <v>73</v>
      </c>
      <c r="B74" s="9" t="s">
        <v>1612</v>
      </c>
      <c r="C74" s="14" t="s">
        <v>602</v>
      </c>
      <c r="D74" s="7" t="s">
        <v>1613</v>
      </c>
      <c r="E74" s="14" t="s">
        <v>776</v>
      </c>
      <c r="F74" s="7" t="s">
        <v>1249</v>
      </c>
      <c r="G74" s="7" t="s">
        <v>444</v>
      </c>
      <c r="J74" s="7" t="s">
        <v>1614</v>
      </c>
      <c r="K74" s="7" t="s">
        <v>1081</v>
      </c>
      <c r="L74" t="s">
        <v>1614</v>
      </c>
      <c r="M74">
        <v>50.371620999999998</v>
      </c>
      <c r="N74">
        <v>16.672993200000001</v>
      </c>
      <c r="O74" s="7" t="s">
        <v>74</v>
      </c>
      <c r="P74" s="9" t="s">
        <v>1611</v>
      </c>
      <c r="Q74" s="1" t="s">
        <v>502</v>
      </c>
      <c r="R74">
        <v>1549</v>
      </c>
      <c r="S74">
        <v>1549</v>
      </c>
      <c r="T74">
        <v>1540</v>
      </c>
      <c r="U74">
        <v>1500</v>
      </c>
      <c r="V74" t="s">
        <v>988</v>
      </c>
      <c r="W74" t="s">
        <v>1430</v>
      </c>
    </row>
    <row r="75" spans="1:23" ht="14.5" customHeight="1" x14ac:dyDescent="0.35">
      <c r="A75">
        <v>74</v>
      </c>
      <c r="B75" s="9" t="s">
        <v>75</v>
      </c>
      <c r="C75" s="14" t="s">
        <v>563</v>
      </c>
      <c r="D75" s="7" t="s">
        <v>603</v>
      </c>
      <c r="E75" s="14" t="s">
        <v>752</v>
      </c>
      <c r="F75" s="7" t="s">
        <v>603</v>
      </c>
      <c r="G75" s="7" t="s">
        <v>134</v>
      </c>
      <c r="J75" s="7" t="s">
        <v>134</v>
      </c>
      <c r="K75" s="7" t="s">
        <v>1079</v>
      </c>
      <c r="L75" t="s">
        <v>134</v>
      </c>
      <c r="M75">
        <v>49.069167200000003</v>
      </c>
      <c r="N75">
        <v>10.319402200000001</v>
      </c>
      <c r="O75" s="7" t="s">
        <v>76</v>
      </c>
      <c r="P75" s="7" t="s">
        <v>995</v>
      </c>
      <c r="Q75" s="1" t="s">
        <v>502</v>
      </c>
      <c r="R75">
        <v>1549</v>
      </c>
      <c r="S75">
        <v>1549</v>
      </c>
      <c r="T75">
        <v>1540</v>
      </c>
      <c r="U75">
        <v>1500</v>
      </c>
      <c r="V75" t="s">
        <v>988</v>
      </c>
      <c r="W75" t="s">
        <v>1430</v>
      </c>
    </row>
    <row r="76" spans="1:23" ht="14.5" customHeight="1" x14ac:dyDescent="0.35">
      <c r="A76">
        <v>75</v>
      </c>
      <c r="B76" s="9" t="s">
        <v>1046</v>
      </c>
      <c r="C76" s="14" t="s">
        <v>604</v>
      </c>
      <c r="D76" s="7" t="s">
        <v>1047</v>
      </c>
      <c r="E76" s="14" t="s">
        <v>604</v>
      </c>
      <c r="F76" s="7" t="s">
        <v>1228</v>
      </c>
      <c r="G76" s="7" t="s">
        <v>1048</v>
      </c>
      <c r="J76" s="9" t="s">
        <v>135</v>
      </c>
      <c r="K76" s="7" t="s">
        <v>1079</v>
      </c>
      <c r="L76" t="s">
        <v>135</v>
      </c>
      <c r="M76">
        <v>51.160049999999998</v>
      </c>
      <c r="N76">
        <v>12.926597900000001</v>
      </c>
      <c r="O76" s="7" t="s">
        <v>70</v>
      </c>
      <c r="P76" s="7" t="s">
        <v>995</v>
      </c>
      <c r="Q76" s="1" t="s">
        <v>502</v>
      </c>
      <c r="R76">
        <v>1549</v>
      </c>
      <c r="S76">
        <v>1549</v>
      </c>
      <c r="T76">
        <v>1540</v>
      </c>
      <c r="U76">
        <v>1500</v>
      </c>
      <c r="V76" t="s">
        <v>988</v>
      </c>
      <c r="W76" t="s">
        <v>1430</v>
      </c>
    </row>
    <row r="77" spans="1:23" ht="14.5" customHeight="1" x14ac:dyDescent="0.35">
      <c r="A77">
        <v>76</v>
      </c>
      <c r="B77" s="9" t="s">
        <v>1049</v>
      </c>
      <c r="C77" s="14" t="s">
        <v>908</v>
      </c>
      <c r="D77" s="7" t="s">
        <v>77</v>
      </c>
      <c r="E77" s="14" t="s">
        <v>908</v>
      </c>
      <c r="F77" s="7" t="s">
        <v>77</v>
      </c>
      <c r="G77" s="7" t="s">
        <v>62</v>
      </c>
      <c r="J77" s="7" t="s">
        <v>62</v>
      </c>
      <c r="K77" s="7" t="s">
        <v>1079</v>
      </c>
      <c r="L77" t="s">
        <v>62</v>
      </c>
      <c r="M77">
        <v>50.9777974</v>
      </c>
      <c r="N77">
        <v>11.0287364</v>
      </c>
      <c r="O77" s="7" t="s">
        <v>77</v>
      </c>
      <c r="P77" s="7" t="s">
        <v>504</v>
      </c>
      <c r="Q77" s="1" t="s">
        <v>502</v>
      </c>
      <c r="R77">
        <v>1549</v>
      </c>
      <c r="S77">
        <v>1549</v>
      </c>
      <c r="T77">
        <v>1540</v>
      </c>
      <c r="U77">
        <v>1500</v>
      </c>
      <c r="V77" t="s">
        <v>988</v>
      </c>
      <c r="W77" t="s">
        <v>1430</v>
      </c>
    </row>
    <row r="78" spans="1:23" ht="14.5" customHeight="1" x14ac:dyDescent="0.35">
      <c r="A78">
        <v>77</v>
      </c>
      <c r="B78" s="9" t="s">
        <v>1050</v>
      </c>
      <c r="C78" s="14" t="s">
        <v>1051</v>
      </c>
      <c r="D78" s="7" t="s">
        <v>605</v>
      </c>
      <c r="E78" s="14" t="s">
        <v>1112</v>
      </c>
      <c r="F78" s="7" t="s">
        <v>605</v>
      </c>
      <c r="G78" s="7" t="s">
        <v>31</v>
      </c>
      <c r="J78" s="7" t="s">
        <v>31</v>
      </c>
      <c r="K78" s="7" t="s">
        <v>1079</v>
      </c>
      <c r="L78" t="s">
        <v>31</v>
      </c>
      <c r="M78">
        <v>49.6302618</v>
      </c>
      <c r="N78">
        <v>8.3620897999999997</v>
      </c>
      <c r="O78" s="7" t="s">
        <v>78</v>
      </c>
      <c r="P78" s="7" t="s">
        <v>995</v>
      </c>
      <c r="Q78" s="1" t="s">
        <v>502</v>
      </c>
      <c r="R78">
        <v>1549</v>
      </c>
      <c r="S78">
        <v>1549</v>
      </c>
      <c r="T78">
        <v>1540</v>
      </c>
      <c r="U78">
        <v>1500</v>
      </c>
      <c r="V78" t="s">
        <v>988</v>
      </c>
      <c r="W78" t="s">
        <v>1430</v>
      </c>
    </row>
    <row r="79" spans="1:23" ht="14.5" customHeight="1" x14ac:dyDescent="0.35">
      <c r="A79">
        <v>78</v>
      </c>
      <c r="B79" s="9" t="s">
        <v>79</v>
      </c>
      <c r="C79" s="14" t="s">
        <v>606</v>
      </c>
      <c r="D79" s="7" t="s">
        <v>607</v>
      </c>
      <c r="E79" s="14" t="s">
        <v>606</v>
      </c>
      <c r="F79" s="7" t="s">
        <v>1229</v>
      </c>
      <c r="G79" s="7" t="s">
        <v>80</v>
      </c>
      <c r="J79" s="7" t="s">
        <v>491</v>
      </c>
      <c r="K79" s="7" t="s">
        <v>1079</v>
      </c>
      <c r="L79" t="s">
        <v>491</v>
      </c>
      <c r="M79">
        <v>50.647914299999997</v>
      </c>
      <c r="N79">
        <v>11.361004100000001</v>
      </c>
      <c r="O79" s="7" t="s">
        <v>50</v>
      </c>
      <c r="P79" s="7" t="s">
        <v>517</v>
      </c>
      <c r="Q79" s="1" t="s">
        <v>502</v>
      </c>
      <c r="R79">
        <v>1549</v>
      </c>
      <c r="S79">
        <v>1549</v>
      </c>
      <c r="T79">
        <v>1540</v>
      </c>
      <c r="U79">
        <v>1500</v>
      </c>
      <c r="V79" t="s">
        <v>988</v>
      </c>
      <c r="W79" t="s">
        <v>1430</v>
      </c>
    </row>
    <row r="80" spans="1:23" ht="14.5" customHeight="1" x14ac:dyDescent="0.35">
      <c r="A80">
        <v>79</v>
      </c>
      <c r="B80" s="9" t="s">
        <v>81</v>
      </c>
      <c r="C80" s="14" t="s">
        <v>608</v>
      </c>
      <c r="D80" s="7" t="s">
        <v>609</v>
      </c>
      <c r="E80" s="14" t="s">
        <v>1116</v>
      </c>
      <c r="F80" s="7" t="s">
        <v>1137</v>
      </c>
      <c r="G80" s="7" t="s">
        <v>82</v>
      </c>
      <c r="J80" s="9" t="s">
        <v>1272</v>
      </c>
      <c r="K80" s="7" t="s">
        <v>1079</v>
      </c>
      <c r="L80" t="s">
        <v>1272</v>
      </c>
      <c r="M80">
        <v>50.455596</v>
      </c>
      <c r="N80">
        <v>18.166918899999999</v>
      </c>
      <c r="O80" s="7" t="s">
        <v>50</v>
      </c>
      <c r="P80" s="7" t="s">
        <v>517</v>
      </c>
      <c r="Q80" s="1" t="s">
        <v>502</v>
      </c>
      <c r="R80">
        <v>1549</v>
      </c>
      <c r="S80">
        <v>1549</v>
      </c>
      <c r="T80">
        <v>1540</v>
      </c>
      <c r="U80">
        <v>1500</v>
      </c>
      <c r="V80" t="s">
        <v>988</v>
      </c>
      <c r="W80" t="s">
        <v>1430</v>
      </c>
    </row>
    <row r="81" spans="1:23" ht="14.5" customHeight="1" x14ac:dyDescent="0.35">
      <c r="A81">
        <v>80</v>
      </c>
      <c r="B81" s="9" t="s">
        <v>83</v>
      </c>
      <c r="C81" s="14" t="s">
        <v>534</v>
      </c>
      <c r="D81" s="7" t="s">
        <v>610</v>
      </c>
      <c r="E81" s="14" t="s">
        <v>534</v>
      </c>
      <c r="F81" s="7" t="s">
        <v>610</v>
      </c>
      <c r="G81" s="7" t="s">
        <v>33</v>
      </c>
      <c r="J81" s="7" t="s">
        <v>33</v>
      </c>
      <c r="K81" s="7" t="s">
        <v>1079</v>
      </c>
      <c r="L81" t="s">
        <v>33</v>
      </c>
      <c r="M81">
        <v>48.7999036</v>
      </c>
      <c r="N81">
        <v>9.7977583999999993</v>
      </c>
      <c r="O81" s="7" t="s">
        <v>50</v>
      </c>
      <c r="P81" s="7" t="s">
        <v>517</v>
      </c>
      <c r="Q81" s="1" t="s">
        <v>502</v>
      </c>
      <c r="R81">
        <v>1549</v>
      </c>
      <c r="S81">
        <v>1549</v>
      </c>
      <c r="T81">
        <v>1540</v>
      </c>
      <c r="U81">
        <v>1500</v>
      </c>
      <c r="V81" t="s">
        <v>988</v>
      </c>
      <c r="W81" t="s">
        <v>1430</v>
      </c>
    </row>
    <row r="82" spans="1:23" ht="14.5" customHeight="1" x14ac:dyDescent="0.35">
      <c r="A82">
        <v>81</v>
      </c>
      <c r="B82" s="9" t="s">
        <v>84</v>
      </c>
      <c r="C82" s="14" t="s">
        <v>611</v>
      </c>
      <c r="D82" s="7" t="s">
        <v>612</v>
      </c>
      <c r="E82" s="14" t="s">
        <v>838</v>
      </c>
      <c r="F82" s="7" t="s">
        <v>612</v>
      </c>
      <c r="G82" s="7" t="s">
        <v>1052</v>
      </c>
      <c r="J82" s="9" t="s">
        <v>138</v>
      </c>
      <c r="K82" s="7" t="s">
        <v>1079</v>
      </c>
      <c r="L82" t="s">
        <v>138</v>
      </c>
      <c r="M82">
        <v>48.574822900000001</v>
      </c>
      <c r="N82">
        <v>13.4609744</v>
      </c>
      <c r="O82" s="7" t="s">
        <v>50</v>
      </c>
      <c r="P82" s="7" t="s">
        <v>517</v>
      </c>
      <c r="Q82" s="1" t="s">
        <v>502</v>
      </c>
      <c r="R82">
        <v>1549</v>
      </c>
      <c r="S82">
        <v>1549</v>
      </c>
      <c r="T82">
        <v>1540</v>
      </c>
      <c r="U82">
        <v>1500</v>
      </c>
      <c r="V82" t="s">
        <v>988</v>
      </c>
      <c r="W82" t="s">
        <v>1430</v>
      </c>
    </row>
    <row r="83" spans="1:23" ht="14.5" customHeight="1" x14ac:dyDescent="0.35">
      <c r="A83">
        <v>82</v>
      </c>
      <c r="B83" s="9" t="s">
        <v>85</v>
      </c>
      <c r="C83" s="14" t="s">
        <v>534</v>
      </c>
      <c r="D83" s="7" t="s">
        <v>613</v>
      </c>
      <c r="E83" s="14" t="s">
        <v>534</v>
      </c>
      <c r="F83" s="7" t="s">
        <v>1227</v>
      </c>
      <c r="G83" s="7" t="s">
        <v>86</v>
      </c>
      <c r="J83" s="7" t="s">
        <v>468</v>
      </c>
      <c r="K83" s="7" t="s">
        <v>1081</v>
      </c>
      <c r="L83" t="s">
        <v>468</v>
      </c>
      <c r="M83">
        <v>49.37</v>
      </c>
      <c r="N83">
        <v>10.18</v>
      </c>
      <c r="O83" s="7" t="s">
        <v>77</v>
      </c>
      <c r="P83" s="7" t="s">
        <v>504</v>
      </c>
      <c r="Q83" s="1" t="s">
        <v>502</v>
      </c>
      <c r="R83">
        <v>1549</v>
      </c>
      <c r="S83">
        <v>1549</v>
      </c>
      <c r="T83">
        <v>1540</v>
      </c>
      <c r="U83">
        <v>1500</v>
      </c>
      <c r="V83" t="s">
        <v>988</v>
      </c>
      <c r="W83" t="s">
        <v>1430</v>
      </c>
    </row>
    <row r="84" spans="1:23" ht="14.5" customHeight="1" x14ac:dyDescent="0.35">
      <c r="A84">
        <v>83</v>
      </c>
      <c r="B84" s="9" t="s">
        <v>87</v>
      </c>
      <c r="C84" s="14" t="s">
        <v>614</v>
      </c>
      <c r="D84" s="7" t="s">
        <v>615</v>
      </c>
      <c r="E84" s="14" t="s">
        <v>685</v>
      </c>
      <c r="F84" s="7" t="s">
        <v>615</v>
      </c>
      <c r="G84" s="7" t="s">
        <v>1331</v>
      </c>
      <c r="H84" s="7" t="s">
        <v>1319</v>
      </c>
      <c r="J84" s="7" t="s">
        <v>1262</v>
      </c>
      <c r="K84" s="7" t="s">
        <v>1079</v>
      </c>
      <c r="L84" t="s">
        <v>1262</v>
      </c>
      <c r="M84">
        <v>54.710127999999997</v>
      </c>
      <c r="N84">
        <v>20.510583799999999</v>
      </c>
      <c r="Q84" s="1" t="s">
        <v>502</v>
      </c>
      <c r="R84">
        <v>1549</v>
      </c>
      <c r="S84">
        <v>1549</v>
      </c>
      <c r="T84">
        <v>1540</v>
      </c>
      <c r="U84">
        <v>1500</v>
      </c>
      <c r="V84" t="s">
        <v>988</v>
      </c>
      <c r="W84" t="s">
        <v>1430</v>
      </c>
    </row>
    <row r="85" spans="1:23" ht="14.5" customHeight="1" x14ac:dyDescent="0.35">
      <c r="A85">
        <v>84</v>
      </c>
      <c r="B85" s="9" t="s">
        <v>445</v>
      </c>
      <c r="C85" s="14" t="s">
        <v>616</v>
      </c>
      <c r="D85" s="7" t="s">
        <v>615</v>
      </c>
      <c r="E85" s="14" t="s">
        <v>550</v>
      </c>
      <c r="F85" s="7" t="s">
        <v>615</v>
      </c>
      <c r="G85" s="7" t="s">
        <v>1331</v>
      </c>
      <c r="H85" s="7" t="s">
        <v>1319</v>
      </c>
      <c r="J85" s="7" t="s">
        <v>1262</v>
      </c>
      <c r="K85" s="7" t="s">
        <v>1079</v>
      </c>
      <c r="L85" t="s">
        <v>1262</v>
      </c>
      <c r="M85">
        <v>54.710127999999997</v>
      </c>
      <c r="N85">
        <v>20.510583799999999</v>
      </c>
      <c r="Q85" s="1" t="s">
        <v>502</v>
      </c>
      <c r="R85">
        <v>1549</v>
      </c>
      <c r="S85">
        <v>1549</v>
      </c>
      <c r="T85">
        <v>1540</v>
      </c>
      <c r="U85">
        <v>1500</v>
      </c>
      <c r="V85" t="s">
        <v>988</v>
      </c>
      <c r="W85" t="s">
        <v>1430</v>
      </c>
    </row>
    <row r="86" spans="1:23" ht="14.5" customHeight="1" x14ac:dyDescent="0.35">
      <c r="A86">
        <v>85</v>
      </c>
      <c r="B86" s="9" t="s">
        <v>1053</v>
      </c>
      <c r="C86" s="14" t="s">
        <v>1054</v>
      </c>
      <c r="D86" s="7" t="s">
        <v>617</v>
      </c>
      <c r="E86" s="14" t="s">
        <v>1138</v>
      </c>
      <c r="F86" s="7" t="s">
        <v>1250</v>
      </c>
      <c r="G86" s="7" t="s">
        <v>124</v>
      </c>
      <c r="J86" s="9" t="s">
        <v>992</v>
      </c>
      <c r="K86" s="7" t="s">
        <v>1079</v>
      </c>
      <c r="L86" t="s">
        <v>992</v>
      </c>
      <c r="M86">
        <v>47.967061000000001</v>
      </c>
      <c r="N86">
        <v>8.000686</v>
      </c>
      <c r="O86" s="7" t="s">
        <v>125</v>
      </c>
      <c r="P86" s="7" t="s">
        <v>995</v>
      </c>
      <c r="Q86" s="1" t="s">
        <v>502</v>
      </c>
      <c r="R86">
        <v>1549</v>
      </c>
      <c r="S86">
        <v>1549</v>
      </c>
      <c r="T86">
        <v>1540</v>
      </c>
      <c r="U86">
        <v>1500</v>
      </c>
      <c r="V86" t="s">
        <v>988</v>
      </c>
      <c r="W86" t="s">
        <v>1430</v>
      </c>
    </row>
    <row r="87" spans="1:23" ht="14.5" customHeight="1" x14ac:dyDescent="0.35">
      <c r="A87">
        <v>86</v>
      </c>
      <c r="B87" s="9" t="s">
        <v>954</v>
      </c>
      <c r="C87" s="14" t="s">
        <v>692</v>
      </c>
      <c r="D87" s="7" t="s">
        <v>618</v>
      </c>
      <c r="E87" s="14" t="s">
        <v>562</v>
      </c>
      <c r="F87" s="7" t="s">
        <v>618</v>
      </c>
      <c r="G87" s="7" t="s">
        <v>955</v>
      </c>
      <c r="J87" s="9" t="s">
        <v>956</v>
      </c>
      <c r="K87" s="7" t="s">
        <v>1079</v>
      </c>
      <c r="L87" t="s">
        <v>956</v>
      </c>
      <c r="M87">
        <v>50.335267999999999</v>
      </c>
      <c r="N87">
        <v>8.7539309999999997</v>
      </c>
      <c r="O87" s="7" t="s">
        <v>132</v>
      </c>
      <c r="P87" s="7" t="s">
        <v>504</v>
      </c>
      <c r="Q87" s="1" t="s">
        <v>502</v>
      </c>
      <c r="R87">
        <v>1553</v>
      </c>
      <c r="S87">
        <v>1553</v>
      </c>
      <c r="T87">
        <v>1550</v>
      </c>
      <c r="U87">
        <v>1550</v>
      </c>
      <c r="V87" t="s">
        <v>988</v>
      </c>
      <c r="W87" t="s">
        <v>1430</v>
      </c>
    </row>
    <row r="88" spans="1:23" ht="14.5" customHeight="1" x14ac:dyDescent="0.35">
      <c r="A88">
        <v>87</v>
      </c>
      <c r="B88" s="9" t="s">
        <v>88</v>
      </c>
      <c r="C88" s="14" t="s">
        <v>619</v>
      </c>
      <c r="D88" s="7" t="s">
        <v>620</v>
      </c>
      <c r="E88" s="14" t="s">
        <v>619</v>
      </c>
      <c r="F88" s="7" t="s">
        <v>620</v>
      </c>
      <c r="G88" s="7" t="s">
        <v>62</v>
      </c>
      <c r="J88" s="7" t="s">
        <v>62</v>
      </c>
      <c r="K88" s="7" t="s">
        <v>1079</v>
      </c>
      <c r="L88" t="s">
        <v>62</v>
      </c>
      <c r="M88">
        <v>50.9777974</v>
      </c>
      <c r="N88">
        <v>11.0287364</v>
      </c>
      <c r="O88" s="7" t="s">
        <v>50</v>
      </c>
      <c r="P88" s="7" t="s">
        <v>517</v>
      </c>
      <c r="Q88" s="1" t="s">
        <v>502</v>
      </c>
      <c r="R88">
        <v>1553</v>
      </c>
      <c r="S88">
        <v>1553</v>
      </c>
      <c r="T88">
        <v>1550</v>
      </c>
      <c r="U88">
        <v>1550</v>
      </c>
      <c r="V88" t="s">
        <v>988</v>
      </c>
      <c r="W88" t="s">
        <v>1431</v>
      </c>
    </row>
    <row r="89" spans="1:23" ht="14.5" customHeight="1" x14ac:dyDescent="0.35">
      <c r="A89">
        <v>88</v>
      </c>
      <c r="B89" s="9" t="s">
        <v>1055</v>
      </c>
      <c r="C89" s="14" t="s">
        <v>616</v>
      </c>
      <c r="D89" s="7" t="s">
        <v>1056</v>
      </c>
      <c r="E89" s="14" t="s">
        <v>550</v>
      </c>
      <c r="F89" s="7" t="s">
        <v>1056</v>
      </c>
      <c r="G89" s="7" t="s">
        <v>1332</v>
      </c>
      <c r="H89" s="7" t="s">
        <v>1320</v>
      </c>
      <c r="J89" s="7" t="s">
        <v>1297</v>
      </c>
      <c r="K89" s="7" t="s">
        <v>1079</v>
      </c>
      <c r="L89" t="s">
        <v>1297</v>
      </c>
      <c r="M89">
        <v>50.780920000000002</v>
      </c>
      <c r="N89">
        <v>17.068394699999999</v>
      </c>
      <c r="O89" s="7" t="s">
        <v>50</v>
      </c>
      <c r="P89" s="7" t="s">
        <v>517</v>
      </c>
      <c r="Q89" s="1" t="s">
        <v>502</v>
      </c>
      <c r="R89">
        <v>1553</v>
      </c>
      <c r="S89">
        <v>1553</v>
      </c>
      <c r="T89">
        <v>1550</v>
      </c>
      <c r="U89">
        <v>1550</v>
      </c>
      <c r="V89" t="s">
        <v>988</v>
      </c>
      <c r="W89" t="s">
        <v>1431</v>
      </c>
    </row>
    <row r="90" spans="1:23" ht="14.5" customHeight="1" x14ac:dyDescent="0.35">
      <c r="A90">
        <v>89</v>
      </c>
      <c r="B90" s="9" t="s">
        <v>446</v>
      </c>
      <c r="C90" s="14" t="s">
        <v>616</v>
      </c>
      <c r="D90" s="7" t="s">
        <v>621</v>
      </c>
      <c r="E90" s="14" t="s">
        <v>550</v>
      </c>
      <c r="F90" s="7" t="s">
        <v>1139</v>
      </c>
      <c r="G90" s="7" t="s">
        <v>126</v>
      </c>
      <c r="J90" s="7" t="s">
        <v>126</v>
      </c>
      <c r="K90" s="7" t="s">
        <v>1079</v>
      </c>
      <c r="L90" t="s">
        <v>126</v>
      </c>
      <c r="M90">
        <v>50.916198100000003</v>
      </c>
      <c r="N90">
        <v>7.7103834999999998</v>
      </c>
      <c r="Q90" t="s">
        <v>139</v>
      </c>
      <c r="R90" t="s">
        <v>89</v>
      </c>
      <c r="S90">
        <v>1553</v>
      </c>
      <c r="T90">
        <v>1550</v>
      </c>
      <c r="U90">
        <v>1550</v>
      </c>
      <c r="V90" t="s">
        <v>988</v>
      </c>
      <c r="W90" t="s">
        <v>1431</v>
      </c>
    </row>
    <row r="91" spans="1:23" ht="14.5" customHeight="1" x14ac:dyDescent="0.35">
      <c r="A91">
        <v>90</v>
      </c>
      <c r="B91" s="9" t="s">
        <v>90</v>
      </c>
      <c r="C91" s="14" t="s">
        <v>560</v>
      </c>
      <c r="D91" s="7" t="s">
        <v>534</v>
      </c>
      <c r="E91" s="14" t="s">
        <v>1147</v>
      </c>
      <c r="F91" s="7" t="s">
        <v>534</v>
      </c>
      <c r="G91" s="7" t="s">
        <v>11</v>
      </c>
      <c r="I91" s="7" t="s">
        <v>11</v>
      </c>
      <c r="J91" s="7" t="s">
        <v>506</v>
      </c>
      <c r="K91" s="7" t="s">
        <v>1079</v>
      </c>
      <c r="L91" t="s">
        <v>506</v>
      </c>
      <c r="M91">
        <v>50.938361</v>
      </c>
      <c r="N91">
        <v>6.9599739999999999</v>
      </c>
      <c r="O91" s="7" t="s">
        <v>127</v>
      </c>
      <c r="P91" s="7" t="s">
        <v>995</v>
      </c>
      <c r="Q91" s="1" t="s">
        <v>502</v>
      </c>
      <c r="R91" t="s">
        <v>91</v>
      </c>
      <c r="S91">
        <v>1553</v>
      </c>
      <c r="T91">
        <v>1550</v>
      </c>
      <c r="U91">
        <v>1550</v>
      </c>
      <c r="V91" t="s">
        <v>988</v>
      </c>
      <c r="W91" t="s">
        <v>1432</v>
      </c>
    </row>
    <row r="92" spans="1:23" ht="14.5" customHeight="1" x14ac:dyDescent="0.35">
      <c r="A92">
        <v>91</v>
      </c>
      <c r="B92" s="9" t="s">
        <v>1057</v>
      </c>
      <c r="C92" s="14" t="s">
        <v>692</v>
      </c>
      <c r="D92" s="7" t="s">
        <v>557</v>
      </c>
      <c r="E92" s="14" t="s">
        <v>562</v>
      </c>
      <c r="F92" s="7" t="s">
        <v>1105</v>
      </c>
      <c r="G92" s="7" t="s">
        <v>14</v>
      </c>
      <c r="J92" s="7" t="s">
        <v>14</v>
      </c>
      <c r="K92" s="7" t="s">
        <v>1079</v>
      </c>
      <c r="L92" t="s">
        <v>14</v>
      </c>
      <c r="M92">
        <v>49.4093582</v>
      </c>
      <c r="N92">
        <v>8.6947240000000008</v>
      </c>
      <c r="O92" s="7" t="s">
        <v>92</v>
      </c>
      <c r="P92" s="9" t="s">
        <v>1611</v>
      </c>
      <c r="Q92" s="1" t="s">
        <v>502</v>
      </c>
      <c r="R92">
        <v>1554</v>
      </c>
      <c r="S92">
        <v>1554</v>
      </c>
      <c r="T92">
        <v>1550</v>
      </c>
      <c r="U92">
        <v>1550</v>
      </c>
      <c r="V92" t="s">
        <v>988</v>
      </c>
      <c r="W92" t="s">
        <v>1431</v>
      </c>
    </row>
    <row r="93" spans="1:23" ht="14.5" customHeight="1" x14ac:dyDescent="0.35">
      <c r="A93">
        <v>92</v>
      </c>
      <c r="B93" s="9" t="s">
        <v>1058</v>
      </c>
      <c r="C93" s="14" t="s">
        <v>796</v>
      </c>
      <c r="D93" s="7" t="s">
        <v>1059</v>
      </c>
      <c r="E93" s="14" t="s">
        <v>1128</v>
      </c>
      <c r="F93" s="7" t="s">
        <v>622</v>
      </c>
      <c r="G93" s="7" t="s">
        <v>93</v>
      </c>
      <c r="J93" s="7" t="s">
        <v>93</v>
      </c>
      <c r="K93" s="7" t="s">
        <v>1079</v>
      </c>
      <c r="L93" t="s">
        <v>93</v>
      </c>
      <c r="M93">
        <v>50.974713399999999</v>
      </c>
      <c r="N93">
        <v>10.3193565</v>
      </c>
      <c r="O93" s="7" t="s">
        <v>92</v>
      </c>
      <c r="P93" s="9" t="s">
        <v>1611</v>
      </c>
      <c r="Q93" s="1" t="s">
        <v>502</v>
      </c>
      <c r="R93">
        <v>1554</v>
      </c>
      <c r="S93">
        <v>1554</v>
      </c>
      <c r="T93">
        <v>1550</v>
      </c>
      <c r="U93">
        <v>1550</v>
      </c>
      <c r="V93" t="s">
        <v>988</v>
      </c>
      <c r="W93" t="s">
        <v>1431</v>
      </c>
    </row>
    <row r="94" spans="1:23" ht="14.5" customHeight="1" x14ac:dyDescent="0.35">
      <c r="A94">
        <v>93</v>
      </c>
      <c r="B94" s="9" t="s">
        <v>958</v>
      </c>
      <c r="C94" s="14" t="s">
        <v>959</v>
      </c>
      <c r="D94" s="7" t="s">
        <v>960</v>
      </c>
      <c r="E94" s="14" t="s">
        <v>540</v>
      </c>
      <c r="F94" s="7" t="s">
        <v>623</v>
      </c>
      <c r="G94" s="7" t="s">
        <v>94</v>
      </c>
      <c r="J94" s="9" t="s">
        <v>94</v>
      </c>
      <c r="K94" s="7" t="s">
        <v>1079</v>
      </c>
      <c r="L94" t="s">
        <v>94</v>
      </c>
      <c r="M94">
        <v>50.426991399999999</v>
      </c>
      <c r="N94">
        <v>10.907504599999999</v>
      </c>
      <c r="Q94" s="1" t="s">
        <v>502</v>
      </c>
      <c r="R94">
        <v>1557</v>
      </c>
      <c r="S94">
        <v>1557</v>
      </c>
      <c r="T94">
        <v>1550</v>
      </c>
      <c r="U94">
        <v>1550</v>
      </c>
      <c r="V94" t="s">
        <v>988</v>
      </c>
      <c r="W94" t="s">
        <v>1431</v>
      </c>
    </row>
    <row r="95" spans="1:23" ht="14.5" customHeight="1" x14ac:dyDescent="0.35">
      <c r="A95">
        <v>94</v>
      </c>
      <c r="B95" s="9" t="s">
        <v>451</v>
      </c>
      <c r="C95" s="14" t="s">
        <v>581</v>
      </c>
      <c r="D95" s="7" t="s">
        <v>624</v>
      </c>
      <c r="E95" s="14" t="s">
        <v>575</v>
      </c>
      <c r="F95" s="7" t="s">
        <v>1251</v>
      </c>
      <c r="G95" s="7" t="s">
        <v>95</v>
      </c>
      <c r="J95" s="7" t="s">
        <v>957</v>
      </c>
      <c r="K95" s="7" t="s">
        <v>1079</v>
      </c>
      <c r="L95" t="s">
        <v>957</v>
      </c>
      <c r="M95">
        <v>50.027500000000003</v>
      </c>
      <c r="N95">
        <v>8.1189999999999998</v>
      </c>
      <c r="O95" s="7" t="s">
        <v>72</v>
      </c>
      <c r="P95" s="9" t="s">
        <v>518</v>
      </c>
      <c r="Q95" s="1" t="s">
        <v>502</v>
      </c>
      <c r="R95">
        <v>1560</v>
      </c>
      <c r="S95">
        <v>1560</v>
      </c>
      <c r="T95">
        <v>1560</v>
      </c>
      <c r="U95">
        <v>1550</v>
      </c>
      <c r="V95" t="s">
        <v>988</v>
      </c>
      <c r="W95" t="s">
        <v>1421</v>
      </c>
    </row>
    <row r="96" spans="1:23" ht="14.5" customHeight="1" x14ac:dyDescent="0.35">
      <c r="A96">
        <v>95</v>
      </c>
      <c r="B96" s="9" t="s">
        <v>96</v>
      </c>
      <c r="C96" s="14" t="s">
        <v>534</v>
      </c>
      <c r="D96" s="7" t="s">
        <v>625</v>
      </c>
      <c r="E96" s="14" t="s">
        <v>534</v>
      </c>
      <c r="F96" s="7" t="s">
        <v>625</v>
      </c>
      <c r="G96" s="7" t="s">
        <v>108</v>
      </c>
      <c r="J96" s="9" t="s">
        <v>108</v>
      </c>
      <c r="K96" s="7" t="s">
        <v>1079</v>
      </c>
      <c r="L96" t="s">
        <v>108</v>
      </c>
      <c r="M96">
        <v>47.996090100000004</v>
      </c>
      <c r="N96">
        <v>7.8494004999999998</v>
      </c>
      <c r="O96" s="7" t="s">
        <v>109</v>
      </c>
      <c r="P96" s="9" t="s">
        <v>518</v>
      </c>
      <c r="Q96" s="1" t="s">
        <v>502</v>
      </c>
      <c r="R96">
        <v>1560</v>
      </c>
      <c r="S96">
        <v>1560</v>
      </c>
      <c r="T96">
        <v>1560</v>
      </c>
      <c r="U96">
        <v>1550</v>
      </c>
      <c r="V96" t="s">
        <v>988</v>
      </c>
      <c r="W96" t="s">
        <v>1421</v>
      </c>
    </row>
    <row r="97" spans="1:23" ht="14.5" customHeight="1" x14ac:dyDescent="0.35">
      <c r="A97">
        <v>96</v>
      </c>
      <c r="B97" s="9" t="s">
        <v>1060</v>
      </c>
      <c r="C97" s="14" t="s">
        <v>1010</v>
      </c>
      <c r="D97" s="7" t="s">
        <v>1061</v>
      </c>
      <c r="E97" s="14" t="s">
        <v>552</v>
      </c>
      <c r="F97" s="7" t="s">
        <v>109</v>
      </c>
      <c r="G97" s="9"/>
      <c r="H97" s="7" t="s">
        <v>1062</v>
      </c>
      <c r="O97" s="7" t="s">
        <v>109</v>
      </c>
      <c r="P97" s="9" t="s">
        <v>518</v>
      </c>
      <c r="Q97" s="1" t="s">
        <v>502</v>
      </c>
      <c r="R97">
        <v>1560</v>
      </c>
      <c r="S97">
        <v>1560</v>
      </c>
      <c r="T97">
        <v>1560</v>
      </c>
      <c r="U97">
        <v>1550</v>
      </c>
      <c r="V97" t="s">
        <v>988</v>
      </c>
      <c r="W97" t="s">
        <v>1421</v>
      </c>
    </row>
    <row r="98" spans="1:23" ht="14.5" customHeight="1" x14ac:dyDescent="0.35">
      <c r="A98">
        <v>97</v>
      </c>
      <c r="B98" s="9" t="s">
        <v>97</v>
      </c>
      <c r="C98" s="14" t="s">
        <v>540</v>
      </c>
      <c r="D98" s="7" t="s">
        <v>626</v>
      </c>
      <c r="E98" s="14" t="s">
        <v>540</v>
      </c>
      <c r="F98" s="7" t="s">
        <v>626</v>
      </c>
      <c r="G98" s="7" t="s">
        <v>448</v>
      </c>
      <c r="J98" s="7" t="s">
        <v>447</v>
      </c>
      <c r="K98" s="7" t="s">
        <v>1079</v>
      </c>
      <c r="L98" t="s">
        <v>447</v>
      </c>
      <c r="M98">
        <v>49.6124242</v>
      </c>
      <c r="N98">
        <v>11.8070092</v>
      </c>
      <c r="O98" s="7" t="s">
        <v>132</v>
      </c>
      <c r="P98" s="7" t="s">
        <v>504</v>
      </c>
      <c r="Q98" s="1" t="s">
        <v>502</v>
      </c>
      <c r="R98" t="s">
        <v>98</v>
      </c>
      <c r="S98">
        <v>1561</v>
      </c>
      <c r="T98">
        <v>1560</v>
      </c>
      <c r="U98">
        <v>1550</v>
      </c>
      <c r="V98" t="s">
        <v>988</v>
      </c>
      <c r="W98" t="s">
        <v>1421</v>
      </c>
    </row>
    <row r="99" spans="1:23" ht="14.5" customHeight="1" x14ac:dyDescent="0.35">
      <c r="A99">
        <v>98</v>
      </c>
      <c r="B99" s="9" t="s">
        <v>1063</v>
      </c>
      <c r="C99" s="14" t="s">
        <v>616</v>
      </c>
      <c r="D99" s="7" t="s">
        <v>627</v>
      </c>
      <c r="E99" s="14" t="s">
        <v>550</v>
      </c>
      <c r="F99" s="7" t="s">
        <v>627</v>
      </c>
      <c r="G99" s="7" t="s">
        <v>22</v>
      </c>
      <c r="J99" s="9" t="s">
        <v>1263</v>
      </c>
      <c r="K99" s="7" t="s">
        <v>1079</v>
      </c>
      <c r="L99" t="s">
        <v>1263</v>
      </c>
      <c r="M99">
        <v>48.580002</v>
      </c>
      <c r="N99">
        <v>7.75</v>
      </c>
      <c r="O99" s="7" t="s">
        <v>77</v>
      </c>
      <c r="P99" s="7" t="s">
        <v>504</v>
      </c>
      <c r="Q99" s="1" t="s">
        <v>502</v>
      </c>
      <c r="R99">
        <v>1563</v>
      </c>
      <c r="S99">
        <v>1563</v>
      </c>
      <c r="T99">
        <v>1560</v>
      </c>
      <c r="U99">
        <v>1550</v>
      </c>
      <c r="V99" t="s">
        <v>988</v>
      </c>
      <c r="W99" t="s">
        <v>1421</v>
      </c>
    </row>
    <row r="100" spans="1:23" ht="14.5" customHeight="1" x14ac:dyDescent="0.35">
      <c r="A100">
        <v>99</v>
      </c>
      <c r="B100" s="9" t="s">
        <v>99</v>
      </c>
      <c r="C100" s="14" t="s">
        <v>602</v>
      </c>
      <c r="D100" s="7" t="s">
        <v>628</v>
      </c>
      <c r="E100" s="14" t="s">
        <v>776</v>
      </c>
      <c r="F100" s="7" t="s">
        <v>628</v>
      </c>
      <c r="G100" s="7" t="s">
        <v>1064</v>
      </c>
      <c r="J100" s="9" t="s">
        <v>128</v>
      </c>
      <c r="K100" s="7" t="s">
        <v>1079</v>
      </c>
      <c r="L100" t="s">
        <v>128</v>
      </c>
      <c r="M100">
        <v>48.491950799999998</v>
      </c>
      <c r="N100">
        <v>9.2114144000000007</v>
      </c>
      <c r="O100" s="7" t="s">
        <v>77</v>
      </c>
      <c r="P100" s="7" t="s">
        <v>504</v>
      </c>
      <c r="Q100" s="1" t="s">
        <v>502</v>
      </c>
      <c r="R100">
        <v>1563</v>
      </c>
      <c r="S100">
        <v>1563</v>
      </c>
      <c r="T100">
        <v>1560</v>
      </c>
      <c r="U100">
        <v>1550</v>
      </c>
      <c r="V100" t="s">
        <v>988</v>
      </c>
      <c r="W100" t="s">
        <v>1421</v>
      </c>
    </row>
    <row r="101" spans="1:23" ht="14.5" customHeight="1" x14ac:dyDescent="0.35">
      <c r="A101">
        <v>100</v>
      </c>
      <c r="B101" s="9" t="s">
        <v>961</v>
      </c>
      <c r="C101" s="14" t="s">
        <v>560</v>
      </c>
      <c r="D101" s="7" t="s">
        <v>629</v>
      </c>
      <c r="E101" s="14" t="s">
        <v>1147</v>
      </c>
      <c r="F101" s="7" t="s">
        <v>1230</v>
      </c>
      <c r="G101" s="7" t="s">
        <v>962</v>
      </c>
      <c r="J101" s="7" t="s">
        <v>506</v>
      </c>
      <c r="K101" s="7" t="s">
        <v>1079</v>
      </c>
      <c r="L101" t="s">
        <v>506</v>
      </c>
      <c r="M101">
        <v>50.938361</v>
      </c>
      <c r="N101">
        <v>6.9599739999999999</v>
      </c>
      <c r="Q101" s="1" t="s">
        <v>502</v>
      </c>
      <c r="R101">
        <v>1563</v>
      </c>
      <c r="S101">
        <v>1563</v>
      </c>
      <c r="T101">
        <v>1560</v>
      </c>
      <c r="U101">
        <v>1550</v>
      </c>
      <c r="V101" t="s">
        <v>988</v>
      </c>
      <c r="W101" t="s">
        <v>1421</v>
      </c>
    </row>
    <row r="102" spans="1:23" ht="14.5" customHeight="1" x14ac:dyDescent="0.35">
      <c r="A102">
        <v>101</v>
      </c>
      <c r="B102" s="9" t="s">
        <v>100</v>
      </c>
      <c r="C102" s="14" t="s">
        <v>630</v>
      </c>
      <c r="D102" s="7" t="s">
        <v>631</v>
      </c>
      <c r="E102" s="14" t="s">
        <v>630</v>
      </c>
      <c r="F102" s="7" t="s">
        <v>137</v>
      </c>
      <c r="G102" s="7" t="s">
        <v>101</v>
      </c>
      <c r="J102" s="7" t="s">
        <v>101</v>
      </c>
      <c r="K102" s="7" t="s">
        <v>1079</v>
      </c>
      <c r="L102" t="s">
        <v>101</v>
      </c>
      <c r="M102">
        <v>52.264657700000001</v>
      </c>
      <c r="N102">
        <v>10.523606600000001</v>
      </c>
      <c r="O102" s="7" t="s">
        <v>137</v>
      </c>
      <c r="P102" s="9" t="s">
        <v>1611</v>
      </c>
      <c r="Q102" s="1" t="s">
        <v>502</v>
      </c>
      <c r="R102">
        <v>1563</v>
      </c>
      <c r="S102">
        <v>1563</v>
      </c>
      <c r="T102">
        <v>1560</v>
      </c>
      <c r="U102">
        <v>1550</v>
      </c>
      <c r="V102" t="s">
        <v>988</v>
      </c>
      <c r="W102" t="s">
        <v>1421</v>
      </c>
    </row>
    <row r="103" spans="1:23" ht="14.5" customHeight="1" x14ac:dyDescent="0.35">
      <c r="A103">
        <v>102</v>
      </c>
      <c r="B103" s="9" t="s">
        <v>1065</v>
      </c>
      <c r="C103" s="14" t="s">
        <v>975</v>
      </c>
      <c r="D103" s="7" t="s">
        <v>632</v>
      </c>
      <c r="E103" s="14" t="s">
        <v>1144</v>
      </c>
      <c r="F103" s="7" t="s">
        <v>632</v>
      </c>
      <c r="G103" s="7" t="s">
        <v>54</v>
      </c>
      <c r="J103" s="9" t="s">
        <v>508</v>
      </c>
      <c r="K103" s="7" t="s">
        <v>1079</v>
      </c>
      <c r="L103" t="s">
        <v>508</v>
      </c>
      <c r="M103">
        <v>49.453871999999997</v>
      </c>
      <c r="N103">
        <v>11.077298000000001</v>
      </c>
      <c r="O103" s="7" t="s">
        <v>50</v>
      </c>
      <c r="P103" s="7" t="s">
        <v>517</v>
      </c>
      <c r="Q103" s="1" t="s">
        <v>502</v>
      </c>
      <c r="R103">
        <v>1563</v>
      </c>
      <c r="S103">
        <v>1563</v>
      </c>
      <c r="T103">
        <v>1560</v>
      </c>
      <c r="U103">
        <v>1550</v>
      </c>
      <c r="V103" t="s">
        <v>988</v>
      </c>
      <c r="W103" t="s">
        <v>1421</v>
      </c>
    </row>
    <row r="104" spans="1:23" ht="14.5" customHeight="1" x14ac:dyDescent="0.35">
      <c r="A104">
        <v>103</v>
      </c>
      <c r="B104" s="9" t="s">
        <v>1067</v>
      </c>
      <c r="C104" s="14" t="s">
        <v>1068</v>
      </c>
      <c r="D104" s="7" t="s">
        <v>633</v>
      </c>
      <c r="E104" s="14" t="s">
        <v>1088</v>
      </c>
      <c r="F104" s="7" t="s">
        <v>1232</v>
      </c>
      <c r="G104" s="7" t="s">
        <v>1066</v>
      </c>
      <c r="J104" s="7" t="s">
        <v>102</v>
      </c>
      <c r="K104" s="7" t="s">
        <v>1079</v>
      </c>
      <c r="L104" t="s">
        <v>102</v>
      </c>
      <c r="M104">
        <v>46.6167284</v>
      </c>
      <c r="N104">
        <v>13.8500268</v>
      </c>
      <c r="O104" s="7" t="s">
        <v>50</v>
      </c>
      <c r="P104" s="7" t="s">
        <v>517</v>
      </c>
      <c r="Q104" s="1" t="s">
        <v>502</v>
      </c>
      <c r="R104">
        <v>1563</v>
      </c>
      <c r="S104">
        <v>1563</v>
      </c>
      <c r="T104">
        <v>1560</v>
      </c>
      <c r="U104">
        <v>1550</v>
      </c>
      <c r="V104" t="s">
        <v>988</v>
      </c>
      <c r="W104" t="s">
        <v>1421</v>
      </c>
    </row>
    <row r="105" spans="1:23" ht="14.5" customHeight="1" x14ac:dyDescent="0.35">
      <c r="A105">
        <v>104</v>
      </c>
      <c r="B105" s="9" t="s">
        <v>103</v>
      </c>
      <c r="C105" s="14" t="s">
        <v>556</v>
      </c>
      <c r="D105" s="7" t="s">
        <v>634</v>
      </c>
      <c r="E105" s="14" t="s">
        <v>1104</v>
      </c>
      <c r="F105" s="7" t="s">
        <v>1233</v>
      </c>
      <c r="G105" s="7" t="s">
        <v>54</v>
      </c>
      <c r="I105" s="7" t="s">
        <v>25</v>
      </c>
      <c r="J105" s="9" t="s">
        <v>508</v>
      </c>
      <c r="K105" s="7" t="s">
        <v>1079</v>
      </c>
      <c r="L105" t="s">
        <v>508</v>
      </c>
      <c r="M105">
        <v>49.453871999999997</v>
      </c>
      <c r="N105">
        <v>11.077298000000001</v>
      </c>
      <c r="O105" s="7" t="s">
        <v>120</v>
      </c>
      <c r="P105" s="9" t="s">
        <v>1611</v>
      </c>
      <c r="Q105" s="1" t="s">
        <v>502</v>
      </c>
      <c r="R105" t="s">
        <v>104</v>
      </c>
      <c r="S105">
        <v>1563</v>
      </c>
      <c r="T105">
        <v>1560</v>
      </c>
      <c r="U105">
        <v>1550</v>
      </c>
      <c r="V105" t="s">
        <v>988</v>
      </c>
      <c r="W105" t="s">
        <v>1421</v>
      </c>
    </row>
    <row r="106" spans="1:23" ht="14.5" customHeight="1" x14ac:dyDescent="0.35">
      <c r="A106">
        <v>105</v>
      </c>
      <c r="B106" s="9" t="s">
        <v>1069</v>
      </c>
      <c r="C106" s="14" t="s">
        <v>671</v>
      </c>
      <c r="D106" s="7" t="s">
        <v>259</v>
      </c>
      <c r="E106" s="14" t="s">
        <v>1144</v>
      </c>
      <c r="F106" s="7" t="s">
        <v>259</v>
      </c>
      <c r="G106" s="7" t="s">
        <v>54</v>
      </c>
      <c r="J106" s="9" t="s">
        <v>508</v>
      </c>
      <c r="K106" s="7" t="s">
        <v>1079</v>
      </c>
      <c r="L106" t="s">
        <v>508</v>
      </c>
      <c r="M106">
        <v>49.453871999999997</v>
      </c>
      <c r="N106">
        <v>11.077298000000001</v>
      </c>
      <c r="O106" s="7" t="s">
        <v>50</v>
      </c>
      <c r="P106" s="7" t="s">
        <v>517</v>
      </c>
      <c r="Q106" s="1" t="s">
        <v>502</v>
      </c>
      <c r="R106">
        <v>1565</v>
      </c>
      <c r="S106">
        <v>1565</v>
      </c>
      <c r="T106">
        <v>1560</v>
      </c>
      <c r="U106">
        <v>1550</v>
      </c>
      <c r="V106" t="s">
        <v>988</v>
      </c>
      <c r="W106" t="s">
        <v>1421</v>
      </c>
    </row>
    <row r="107" spans="1:23" ht="14.5" customHeight="1" x14ac:dyDescent="0.35">
      <c r="A107">
        <v>106</v>
      </c>
      <c r="B107" s="9" t="s">
        <v>450</v>
      </c>
      <c r="C107" s="14" t="s">
        <v>635</v>
      </c>
      <c r="D107" s="7" t="s">
        <v>636</v>
      </c>
      <c r="E107" s="19" t="s">
        <v>641</v>
      </c>
      <c r="F107" s="10" t="s">
        <v>1231</v>
      </c>
      <c r="G107" s="10" t="s">
        <v>1070</v>
      </c>
      <c r="H107" s="10"/>
      <c r="I107" s="10"/>
      <c r="J107" s="10" t="s">
        <v>1085</v>
      </c>
      <c r="K107" s="10" t="s">
        <v>1080</v>
      </c>
      <c r="L107" s="20" t="s">
        <v>1085</v>
      </c>
      <c r="M107">
        <v>50.7667</v>
      </c>
      <c r="N107">
        <v>13.666700000000001</v>
      </c>
      <c r="O107" s="7" t="s">
        <v>119</v>
      </c>
      <c r="P107" s="7" t="s">
        <v>517</v>
      </c>
      <c r="Q107" s="1" t="s">
        <v>502</v>
      </c>
      <c r="R107">
        <v>1565</v>
      </c>
      <c r="S107">
        <v>1565</v>
      </c>
      <c r="T107">
        <v>1560</v>
      </c>
      <c r="U107">
        <v>1550</v>
      </c>
      <c r="V107" t="s">
        <v>988</v>
      </c>
      <c r="W107" t="s">
        <v>1408</v>
      </c>
    </row>
    <row r="108" spans="1:23" ht="14.5" customHeight="1" x14ac:dyDescent="0.35">
      <c r="A108">
        <v>107</v>
      </c>
      <c r="B108" s="9" t="s">
        <v>1072</v>
      </c>
      <c r="C108" s="14" t="s">
        <v>1000</v>
      </c>
      <c r="D108" s="7" t="s">
        <v>1073</v>
      </c>
      <c r="E108" s="14" t="s">
        <v>534</v>
      </c>
      <c r="F108" s="7" t="s">
        <v>637</v>
      </c>
      <c r="G108" s="10"/>
      <c r="H108" s="10"/>
      <c r="I108" s="7" t="s">
        <v>19</v>
      </c>
      <c r="J108" s="10"/>
      <c r="K108" s="10"/>
      <c r="L108" t="s">
        <v>19</v>
      </c>
      <c r="M108">
        <v>48.3690341</v>
      </c>
      <c r="N108">
        <v>10.897952200000001</v>
      </c>
      <c r="O108" s="7" t="s">
        <v>123</v>
      </c>
      <c r="P108" s="9" t="s">
        <v>518</v>
      </c>
      <c r="Q108" s="1" t="s">
        <v>502</v>
      </c>
      <c r="R108">
        <v>1566</v>
      </c>
      <c r="S108">
        <v>1566</v>
      </c>
      <c r="T108">
        <v>1560</v>
      </c>
      <c r="U108">
        <v>1550</v>
      </c>
      <c r="V108" t="s">
        <v>988</v>
      </c>
      <c r="W108" t="s">
        <v>1408</v>
      </c>
    </row>
    <row r="109" spans="1:23" ht="14.5" customHeight="1" x14ac:dyDescent="0.35">
      <c r="A109">
        <v>108</v>
      </c>
      <c r="B109" s="9" t="s">
        <v>1071</v>
      </c>
      <c r="C109" s="14" t="s">
        <v>1075</v>
      </c>
      <c r="D109" s="7" t="s">
        <v>1074</v>
      </c>
      <c r="E109" s="14" t="s">
        <v>1075</v>
      </c>
      <c r="F109" s="7" t="s">
        <v>1140</v>
      </c>
      <c r="G109" s="10" t="s">
        <v>11</v>
      </c>
      <c r="H109" s="10"/>
      <c r="I109" s="7" t="s">
        <v>19</v>
      </c>
      <c r="J109" s="7" t="s">
        <v>506</v>
      </c>
      <c r="K109" s="7" t="s">
        <v>1079</v>
      </c>
      <c r="L109" t="s">
        <v>506</v>
      </c>
      <c r="M109">
        <v>50.938361</v>
      </c>
      <c r="N109">
        <v>6.9599739999999999</v>
      </c>
      <c r="O109" s="7" t="s">
        <v>1076</v>
      </c>
      <c r="P109" s="9" t="s">
        <v>995</v>
      </c>
      <c r="Q109" s="1" t="s">
        <v>502</v>
      </c>
      <c r="R109">
        <v>1566</v>
      </c>
      <c r="S109">
        <v>1566</v>
      </c>
      <c r="T109">
        <v>1560</v>
      </c>
      <c r="U109">
        <v>1550</v>
      </c>
      <c r="V109" t="s">
        <v>988</v>
      </c>
      <c r="W109" t="s">
        <v>1408</v>
      </c>
    </row>
    <row r="110" spans="1:23" ht="14.5" customHeight="1" x14ac:dyDescent="0.35">
      <c r="A110">
        <v>109</v>
      </c>
      <c r="B110" s="9" t="s">
        <v>452</v>
      </c>
      <c r="C110" s="14" t="s">
        <v>638</v>
      </c>
      <c r="D110" s="7" t="s">
        <v>639</v>
      </c>
      <c r="E110" s="14" t="s">
        <v>1111</v>
      </c>
      <c r="F110" s="7" t="s">
        <v>639</v>
      </c>
      <c r="G110" s="10" t="s">
        <v>453</v>
      </c>
      <c r="H110" s="10"/>
      <c r="I110" s="8"/>
      <c r="J110" s="10"/>
      <c r="K110" s="10"/>
      <c r="L110" s="18"/>
      <c r="Q110" s="1" t="s">
        <v>502</v>
      </c>
      <c r="R110">
        <v>1566</v>
      </c>
      <c r="S110">
        <v>1566</v>
      </c>
      <c r="T110">
        <v>1560</v>
      </c>
      <c r="U110">
        <v>1550</v>
      </c>
      <c r="V110" t="s">
        <v>988</v>
      </c>
      <c r="W110" t="s">
        <v>1408</v>
      </c>
    </row>
    <row r="111" spans="1:23" ht="14.5" customHeight="1" x14ac:dyDescent="0.35">
      <c r="A111">
        <v>110</v>
      </c>
      <c r="B111" s="9" t="s">
        <v>140</v>
      </c>
      <c r="C111" s="15" t="s">
        <v>560</v>
      </c>
      <c r="D111" s="7" t="s">
        <v>640</v>
      </c>
      <c r="E111" s="14" t="s">
        <v>1147</v>
      </c>
      <c r="F111" s="7" t="s">
        <v>1151</v>
      </c>
      <c r="G111" s="9" t="s">
        <v>141</v>
      </c>
      <c r="H111" s="9"/>
      <c r="I111" s="9"/>
      <c r="J111" s="9" t="s">
        <v>141</v>
      </c>
      <c r="K111" s="7" t="s">
        <v>1079</v>
      </c>
      <c r="L111" s="1" t="s">
        <v>141</v>
      </c>
      <c r="M111">
        <v>51.049328600000003</v>
      </c>
      <c r="N111">
        <v>13.7381437</v>
      </c>
      <c r="O111" s="9" t="s">
        <v>50</v>
      </c>
      <c r="P111" s="7" t="s">
        <v>517</v>
      </c>
      <c r="Q111" s="1" t="s">
        <v>502</v>
      </c>
      <c r="R111" s="1">
        <v>1583</v>
      </c>
      <c r="S111" s="1">
        <v>1583</v>
      </c>
      <c r="T111">
        <v>1580</v>
      </c>
      <c r="U111">
        <v>1550</v>
      </c>
      <c r="V111" s="1" t="s">
        <v>989</v>
      </c>
      <c r="W111" t="s">
        <v>1436</v>
      </c>
    </row>
    <row r="112" spans="1:23" ht="14.5" customHeight="1" x14ac:dyDescent="0.35">
      <c r="A112">
        <v>111</v>
      </c>
      <c r="B112" s="9" t="s">
        <v>142</v>
      </c>
      <c r="C112" s="15" t="s">
        <v>641</v>
      </c>
      <c r="D112" s="7" t="s">
        <v>642</v>
      </c>
      <c r="E112" s="15" t="s">
        <v>641</v>
      </c>
      <c r="F112" s="7" t="s">
        <v>1141</v>
      </c>
      <c r="G112" s="9" t="s">
        <v>54</v>
      </c>
      <c r="H112" s="9"/>
      <c r="I112" s="9"/>
      <c r="J112" s="9" t="s">
        <v>508</v>
      </c>
      <c r="K112" s="7" t="s">
        <v>1079</v>
      </c>
      <c r="L112" s="1" t="s">
        <v>508</v>
      </c>
      <c r="M112">
        <v>49.453871999999997</v>
      </c>
      <c r="N112">
        <v>11.077298000000001</v>
      </c>
      <c r="O112" s="9"/>
      <c r="P112" s="9"/>
      <c r="Q112" t="s">
        <v>139</v>
      </c>
      <c r="R112" s="1">
        <v>1583</v>
      </c>
      <c r="S112" s="1">
        <v>1583</v>
      </c>
      <c r="T112">
        <v>1580</v>
      </c>
      <c r="U112">
        <v>1550</v>
      </c>
      <c r="V112" s="1" t="s">
        <v>989</v>
      </c>
      <c r="W112" t="s">
        <v>1436</v>
      </c>
    </row>
    <row r="113" spans="1:23" ht="14.5" customHeight="1" x14ac:dyDescent="0.35">
      <c r="A113">
        <v>112</v>
      </c>
      <c r="B113" s="9" t="s">
        <v>521</v>
      </c>
      <c r="C113" s="15" t="s">
        <v>641</v>
      </c>
      <c r="D113" s="7" t="s">
        <v>643</v>
      </c>
      <c r="E113" s="15" t="s">
        <v>641</v>
      </c>
      <c r="F113" s="7" t="s">
        <v>1142</v>
      </c>
      <c r="G113" s="9" t="s">
        <v>1339</v>
      </c>
      <c r="H113" s="9" t="s">
        <v>1320</v>
      </c>
      <c r="I113" s="9"/>
      <c r="J113" s="7" t="s">
        <v>1276</v>
      </c>
      <c r="K113" s="7" t="s">
        <v>1080</v>
      </c>
      <c r="L113" s="1" t="s">
        <v>1276</v>
      </c>
      <c r="M113">
        <v>49.689</v>
      </c>
      <c r="N113">
        <v>19.206</v>
      </c>
      <c r="O113" s="9"/>
      <c r="P113" s="9"/>
      <c r="Q113" s="1" t="s">
        <v>1317</v>
      </c>
      <c r="R113" s="1">
        <v>1584</v>
      </c>
      <c r="S113" s="1">
        <v>1584</v>
      </c>
      <c r="T113">
        <v>1580</v>
      </c>
      <c r="U113">
        <v>1550</v>
      </c>
      <c r="V113" s="1" t="s">
        <v>989</v>
      </c>
      <c r="W113" t="s">
        <v>1436</v>
      </c>
    </row>
    <row r="114" spans="1:23" ht="14.5" customHeight="1" x14ac:dyDescent="0.35">
      <c r="A114">
        <v>113</v>
      </c>
      <c r="B114" s="9" t="s">
        <v>143</v>
      </c>
      <c r="C114" s="15" t="s">
        <v>540</v>
      </c>
      <c r="D114" s="7" t="s">
        <v>644</v>
      </c>
      <c r="E114" s="15" t="s">
        <v>540</v>
      </c>
      <c r="F114" s="7" t="s">
        <v>644</v>
      </c>
      <c r="G114" s="9" t="s">
        <v>144</v>
      </c>
      <c r="H114" s="9"/>
      <c r="I114" s="9"/>
      <c r="J114" s="9" t="s">
        <v>144</v>
      </c>
      <c r="K114" s="7" t="s">
        <v>1079</v>
      </c>
      <c r="L114" s="1" t="s">
        <v>144</v>
      </c>
      <c r="M114">
        <v>49.019533299999999</v>
      </c>
      <c r="N114">
        <v>12.0974869</v>
      </c>
      <c r="O114" s="9" t="s">
        <v>145</v>
      </c>
      <c r="P114" s="9" t="s">
        <v>518</v>
      </c>
      <c r="Q114" s="1" t="s">
        <v>502</v>
      </c>
      <c r="R114" s="1">
        <v>1584</v>
      </c>
      <c r="S114" s="1">
        <v>1584</v>
      </c>
      <c r="T114">
        <v>1580</v>
      </c>
      <c r="U114">
        <v>1550</v>
      </c>
      <c r="V114" s="1" t="s">
        <v>989</v>
      </c>
      <c r="W114" t="s">
        <v>1436</v>
      </c>
    </row>
    <row r="115" spans="1:23" ht="14.5" customHeight="1" x14ac:dyDescent="0.35">
      <c r="A115">
        <v>114</v>
      </c>
      <c r="B115" s="9" t="s">
        <v>146</v>
      </c>
      <c r="C115" s="15" t="s">
        <v>560</v>
      </c>
      <c r="D115" s="7" t="s">
        <v>645</v>
      </c>
      <c r="E115" s="14" t="s">
        <v>1147</v>
      </c>
      <c r="F115" s="7" t="s">
        <v>645</v>
      </c>
      <c r="G115" s="9" t="s">
        <v>147</v>
      </c>
      <c r="H115" s="9"/>
      <c r="I115" s="9"/>
      <c r="J115" s="9" t="s">
        <v>141</v>
      </c>
      <c r="K115" s="7" t="s">
        <v>1079</v>
      </c>
      <c r="L115" s="1" t="s">
        <v>141</v>
      </c>
      <c r="M115">
        <v>51.049328600000003</v>
      </c>
      <c r="N115">
        <v>13.7381437</v>
      </c>
      <c r="O115" s="9" t="s">
        <v>148</v>
      </c>
      <c r="P115" s="7" t="s">
        <v>995</v>
      </c>
      <c r="Q115" s="1" t="s">
        <v>502</v>
      </c>
      <c r="R115" s="1">
        <v>1584</v>
      </c>
      <c r="S115" s="1">
        <v>1584</v>
      </c>
      <c r="T115">
        <v>1580</v>
      </c>
      <c r="U115">
        <v>1550</v>
      </c>
      <c r="V115" s="1" t="s">
        <v>989</v>
      </c>
      <c r="W115" t="s">
        <v>1436</v>
      </c>
    </row>
    <row r="116" spans="1:23" ht="14.5" customHeight="1" x14ac:dyDescent="0.35">
      <c r="A116">
        <v>115</v>
      </c>
      <c r="B116" s="9" t="s">
        <v>519</v>
      </c>
      <c r="C116" s="15" t="s">
        <v>646</v>
      </c>
      <c r="D116" s="7" t="s">
        <v>647</v>
      </c>
      <c r="E116" s="15" t="s">
        <v>646</v>
      </c>
      <c r="F116" s="7" t="s">
        <v>647</v>
      </c>
      <c r="G116" s="9" t="s">
        <v>149</v>
      </c>
      <c r="H116" s="9"/>
      <c r="I116" s="9"/>
      <c r="J116" s="7" t="s">
        <v>1274</v>
      </c>
      <c r="K116" s="7" t="s">
        <v>1079</v>
      </c>
      <c r="L116" s="1" t="s">
        <v>1274</v>
      </c>
      <c r="M116">
        <v>52.589873699999998</v>
      </c>
      <c r="N116">
        <v>14.6536335</v>
      </c>
      <c r="O116" s="9" t="s">
        <v>50</v>
      </c>
      <c r="P116" s="7" t="s">
        <v>517</v>
      </c>
      <c r="Q116" s="1" t="s">
        <v>502</v>
      </c>
      <c r="R116" s="1">
        <v>1584</v>
      </c>
      <c r="S116" s="1">
        <v>1584</v>
      </c>
      <c r="T116">
        <v>1580</v>
      </c>
      <c r="U116">
        <v>1550</v>
      </c>
      <c r="V116" s="1" t="s">
        <v>989</v>
      </c>
      <c r="W116" t="s">
        <v>1436</v>
      </c>
    </row>
    <row r="117" spans="1:23" ht="14.5" customHeight="1" x14ac:dyDescent="0.35">
      <c r="A117">
        <v>116</v>
      </c>
      <c r="B117" s="9" t="s">
        <v>1302</v>
      </c>
      <c r="C117" s="15" t="s">
        <v>1303</v>
      </c>
      <c r="D117" s="7" t="s">
        <v>649</v>
      </c>
      <c r="E117" s="15" t="s">
        <v>648</v>
      </c>
      <c r="F117" s="7" t="s">
        <v>649</v>
      </c>
      <c r="G117" s="9" t="s">
        <v>150</v>
      </c>
      <c r="H117" s="9"/>
      <c r="I117" s="9"/>
      <c r="J117" s="9" t="s">
        <v>1577</v>
      </c>
      <c r="K117" s="7" t="s">
        <v>1079</v>
      </c>
      <c r="L117" s="1" t="s">
        <v>1577</v>
      </c>
      <c r="M117">
        <v>48.208353700000004</v>
      </c>
      <c r="N117">
        <v>16.372504200000002</v>
      </c>
      <c r="O117" s="9" t="s">
        <v>151</v>
      </c>
      <c r="P117" s="9" t="s">
        <v>516</v>
      </c>
      <c r="Q117" s="1" t="s">
        <v>502</v>
      </c>
      <c r="R117" s="1">
        <v>1584</v>
      </c>
      <c r="S117" s="1">
        <v>1584</v>
      </c>
      <c r="T117">
        <v>1580</v>
      </c>
      <c r="U117">
        <v>1550</v>
      </c>
      <c r="V117" s="1" t="s">
        <v>989</v>
      </c>
      <c r="W117" t="s">
        <v>1436</v>
      </c>
    </row>
    <row r="118" spans="1:23" ht="14.5" customHeight="1" x14ac:dyDescent="0.35">
      <c r="A118">
        <v>117</v>
      </c>
      <c r="B118" s="9" t="s">
        <v>1542</v>
      </c>
      <c r="C118" s="15" t="s">
        <v>650</v>
      </c>
      <c r="D118" s="7" t="s">
        <v>1543</v>
      </c>
      <c r="E118" s="15" t="s">
        <v>538</v>
      </c>
      <c r="F118" s="7" t="s">
        <v>1237</v>
      </c>
      <c r="G118" s="9" t="s">
        <v>54</v>
      </c>
      <c r="H118" s="9"/>
      <c r="I118" s="9"/>
      <c r="J118" s="9" t="s">
        <v>508</v>
      </c>
      <c r="K118" s="7" t="s">
        <v>1079</v>
      </c>
      <c r="L118" s="1" t="s">
        <v>508</v>
      </c>
      <c r="M118">
        <v>49.453871999999997</v>
      </c>
      <c r="N118">
        <v>11.077298000000001</v>
      </c>
      <c r="O118" s="9" t="s">
        <v>1544</v>
      </c>
      <c r="P118" s="7" t="s">
        <v>995</v>
      </c>
      <c r="Q118" s="1" t="s">
        <v>1545</v>
      </c>
      <c r="R118" s="1" t="s">
        <v>1546</v>
      </c>
      <c r="S118" s="1">
        <v>1584</v>
      </c>
      <c r="T118">
        <v>1580</v>
      </c>
      <c r="U118">
        <v>1550</v>
      </c>
      <c r="V118" s="1" t="s">
        <v>989</v>
      </c>
      <c r="W118" t="s">
        <v>1547</v>
      </c>
    </row>
    <row r="119" spans="1:23" ht="14.5" customHeight="1" x14ac:dyDescent="0.35">
      <c r="A119">
        <v>118</v>
      </c>
      <c r="B119" s="9" t="s">
        <v>152</v>
      </c>
      <c r="C119" s="15" t="s">
        <v>651</v>
      </c>
      <c r="D119" s="7" t="s">
        <v>652</v>
      </c>
      <c r="E119" s="15" t="s">
        <v>577</v>
      </c>
      <c r="F119" s="7" t="s">
        <v>652</v>
      </c>
      <c r="G119" s="9" t="s">
        <v>54</v>
      </c>
      <c r="H119" s="9"/>
      <c r="I119" s="9"/>
      <c r="J119" s="9" t="s">
        <v>508</v>
      </c>
      <c r="K119" s="7" t="s">
        <v>1079</v>
      </c>
      <c r="L119" s="1" t="s">
        <v>508</v>
      </c>
      <c r="M119">
        <v>49.453871999999997</v>
      </c>
      <c r="N119">
        <v>11.077298000000001</v>
      </c>
      <c r="O119" s="9" t="s">
        <v>153</v>
      </c>
      <c r="P119" s="9" t="s">
        <v>518</v>
      </c>
      <c r="Q119" s="1" t="s">
        <v>502</v>
      </c>
      <c r="R119" s="1">
        <v>1584</v>
      </c>
      <c r="S119" s="1">
        <v>1584</v>
      </c>
      <c r="T119">
        <v>1580</v>
      </c>
      <c r="U119">
        <v>1550</v>
      </c>
      <c r="V119" s="1" t="s">
        <v>989</v>
      </c>
      <c r="W119" t="s">
        <v>1436</v>
      </c>
    </row>
    <row r="120" spans="1:23" ht="14.5" customHeight="1" x14ac:dyDescent="0.35">
      <c r="A120">
        <v>119</v>
      </c>
      <c r="B120" s="9" t="s">
        <v>520</v>
      </c>
      <c r="C120" s="15" t="s">
        <v>653</v>
      </c>
      <c r="D120" s="7" t="s">
        <v>654</v>
      </c>
      <c r="E120" s="15" t="s">
        <v>1143</v>
      </c>
      <c r="F120" s="7" t="s">
        <v>654</v>
      </c>
      <c r="G120" s="9" t="s">
        <v>1340</v>
      </c>
      <c r="H120" s="9" t="s">
        <v>1319</v>
      </c>
      <c r="I120" s="9"/>
      <c r="J120" s="9" t="s">
        <v>1296</v>
      </c>
      <c r="K120" s="7" t="s">
        <v>1079</v>
      </c>
      <c r="L120" s="1" t="s">
        <v>1296</v>
      </c>
      <c r="M120">
        <v>54.1259406</v>
      </c>
      <c r="N120">
        <v>20.5805641</v>
      </c>
      <c r="O120" s="9" t="s">
        <v>50</v>
      </c>
      <c r="P120" s="7" t="s">
        <v>517</v>
      </c>
      <c r="Q120" s="1" t="s">
        <v>502</v>
      </c>
      <c r="R120" s="1">
        <v>1584</v>
      </c>
      <c r="S120" s="1">
        <v>1584</v>
      </c>
      <c r="T120">
        <v>1580</v>
      </c>
      <c r="U120">
        <v>1550</v>
      </c>
      <c r="V120" s="1" t="s">
        <v>989</v>
      </c>
      <c r="W120" t="s">
        <v>1436</v>
      </c>
    </row>
    <row r="121" spans="1:23" ht="14.5" customHeight="1" x14ac:dyDescent="0.35">
      <c r="A121">
        <v>120</v>
      </c>
      <c r="B121" s="9" t="s">
        <v>154</v>
      </c>
      <c r="C121" s="15" t="s">
        <v>534</v>
      </c>
      <c r="D121" s="7" t="s">
        <v>655</v>
      </c>
      <c r="E121" s="15" t="s">
        <v>534</v>
      </c>
      <c r="F121" s="7" t="s">
        <v>655</v>
      </c>
      <c r="G121" s="9" t="s">
        <v>1341</v>
      </c>
      <c r="H121" s="9" t="s">
        <v>1321</v>
      </c>
      <c r="I121" s="9"/>
      <c r="J121" s="9" t="s">
        <v>474</v>
      </c>
      <c r="K121" s="7" t="s">
        <v>1079</v>
      </c>
      <c r="L121" s="1" t="s">
        <v>474</v>
      </c>
      <c r="M121">
        <v>47.070867800000002</v>
      </c>
      <c r="N121">
        <v>15.4382786</v>
      </c>
      <c r="O121" s="9" t="s">
        <v>50</v>
      </c>
      <c r="P121" s="7" t="s">
        <v>517</v>
      </c>
      <c r="Q121" s="1" t="s">
        <v>502</v>
      </c>
      <c r="R121" s="1">
        <v>1584</v>
      </c>
      <c r="S121" s="1">
        <v>1584</v>
      </c>
      <c r="T121">
        <v>1580</v>
      </c>
      <c r="U121">
        <v>1550</v>
      </c>
      <c r="V121" s="1" t="s">
        <v>989</v>
      </c>
      <c r="W121" t="s">
        <v>1436</v>
      </c>
    </row>
    <row r="122" spans="1:23" ht="14.5" customHeight="1" x14ac:dyDescent="0.35">
      <c r="A122">
        <v>121</v>
      </c>
      <c r="B122" s="9" t="s">
        <v>155</v>
      </c>
      <c r="C122" s="15" t="s">
        <v>656</v>
      </c>
      <c r="D122" s="7" t="s">
        <v>657</v>
      </c>
      <c r="E122" s="15" t="s">
        <v>656</v>
      </c>
      <c r="F122" s="7" t="s">
        <v>657</v>
      </c>
      <c r="G122" s="9" t="s">
        <v>1586</v>
      </c>
      <c r="H122" s="9"/>
      <c r="I122" s="9"/>
      <c r="J122" s="9" t="s">
        <v>993</v>
      </c>
      <c r="K122" s="7" t="s">
        <v>1081</v>
      </c>
      <c r="L122" s="1" t="s">
        <v>993</v>
      </c>
      <c r="M122">
        <v>50.774299999999997</v>
      </c>
      <c r="N122">
        <v>12.060700000000001</v>
      </c>
      <c r="O122" s="9" t="s">
        <v>50</v>
      </c>
      <c r="P122" s="7" t="s">
        <v>517</v>
      </c>
      <c r="Q122" s="1" t="s">
        <v>502</v>
      </c>
      <c r="R122" s="1">
        <v>1584</v>
      </c>
      <c r="S122" s="1">
        <v>1584</v>
      </c>
      <c r="T122">
        <v>1580</v>
      </c>
      <c r="U122">
        <v>1550</v>
      </c>
      <c r="V122" s="1" t="s">
        <v>989</v>
      </c>
      <c r="W122" t="s">
        <v>1436</v>
      </c>
    </row>
    <row r="123" spans="1:23" ht="14.5" customHeight="1" x14ac:dyDescent="0.35">
      <c r="A123">
        <v>122</v>
      </c>
      <c r="B123" s="9" t="s">
        <v>1587</v>
      </c>
      <c r="C123" s="15" t="s">
        <v>1303</v>
      </c>
      <c r="D123" s="7" t="s">
        <v>1588</v>
      </c>
      <c r="E123" s="15" t="s">
        <v>648</v>
      </c>
      <c r="F123" s="7" t="s">
        <v>1588</v>
      </c>
      <c r="G123" s="9" t="s">
        <v>1342</v>
      </c>
      <c r="H123" s="9" t="s">
        <v>1322</v>
      </c>
      <c r="I123" s="9"/>
      <c r="J123" s="9" t="s">
        <v>1257</v>
      </c>
      <c r="K123" s="7" t="s">
        <v>1079</v>
      </c>
      <c r="L123" s="1" t="s">
        <v>1257</v>
      </c>
      <c r="M123">
        <v>48.739460000000001</v>
      </c>
      <c r="N123">
        <v>19.153490000000001</v>
      </c>
      <c r="O123" s="9"/>
      <c r="P123" s="9"/>
      <c r="Q123" s="1" t="s">
        <v>502</v>
      </c>
      <c r="R123" s="1">
        <v>1584</v>
      </c>
      <c r="S123" s="1">
        <v>1584</v>
      </c>
      <c r="T123">
        <v>1580</v>
      </c>
      <c r="U123">
        <v>1550</v>
      </c>
      <c r="V123" s="1" t="s">
        <v>989</v>
      </c>
      <c r="W123" t="s">
        <v>1508</v>
      </c>
    </row>
    <row r="124" spans="1:23" ht="14.5" customHeight="1" x14ac:dyDescent="0.35">
      <c r="A124">
        <v>123</v>
      </c>
      <c r="B124" s="9" t="s">
        <v>156</v>
      </c>
      <c r="C124" s="15" t="s">
        <v>579</v>
      </c>
      <c r="D124" s="7" t="s">
        <v>658</v>
      </c>
      <c r="E124" s="15" t="s">
        <v>579</v>
      </c>
      <c r="F124" s="7" t="s">
        <v>658</v>
      </c>
      <c r="G124" s="9" t="s">
        <v>11</v>
      </c>
      <c r="H124" s="9"/>
      <c r="I124" s="9"/>
      <c r="J124" s="7" t="s">
        <v>506</v>
      </c>
      <c r="K124" s="7" t="s">
        <v>1079</v>
      </c>
      <c r="L124" s="1" t="s">
        <v>506</v>
      </c>
      <c r="M124">
        <v>50.938361</v>
      </c>
      <c r="N124">
        <v>6.9599739999999999</v>
      </c>
      <c r="O124" s="9"/>
      <c r="P124" s="9"/>
      <c r="Q124" t="s">
        <v>139</v>
      </c>
      <c r="R124" s="1" t="s">
        <v>1311</v>
      </c>
      <c r="S124" s="1">
        <v>1584</v>
      </c>
      <c r="T124">
        <v>1580</v>
      </c>
      <c r="U124">
        <v>1550</v>
      </c>
      <c r="V124" s="1" t="s">
        <v>989</v>
      </c>
      <c r="W124" s="1" t="s">
        <v>1507</v>
      </c>
    </row>
    <row r="125" spans="1:23" ht="14.5" customHeight="1" x14ac:dyDescent="0.35">
      <c r="A125">
        <v>124</v>
      </c>
      <c r="B125" s="9" t="s">
        <v>157</v>
      </c>
      <c r="C125" s="15" t="s">
        <v>659</v>
      </c>
      <c r="D125" s="7" t="s">
        <v>660</v>
      </c>
      <c r="E125" s="15" t="s">
        <v>685</v>
      </c>
      <c r="F125" s="7" t="s">
        <v>660</v>
      </c>
      <c r="G125" s="9" t="s">
        <v>63</v>
      </c>
      <c r="H125" s="9"/>
      <c r="I125" s="9"/>
      <c r="J125" s="7" t="s">
        <v>507</v>
      </c>
      <c r="K125" s="7" t="s">
        <v>1079</v>
      </c>
      <c r="L125" s="1" t="s">
        <v>507</v>
      </c>
      <c r="M125">
        <v>48.137107899999997</v>
      </c>
      <c r="N125">
        <v>11.5753822</v>
      </c>
      <c r="O125" s="9"/>
      <c r="P125" s="9"/>
      <c r="Q125" s="1" t="s">
        <v>502</v>
      </c>
      <c r="R125" s="1">
        <v>1584</v>
      </c>
      <c r="S125" s="1">
        <v>1584</v>
      </c>
      <c r="T125">
        <v>1580</v>
      </c>
      <c r="U125">
        <v>1550</v>
      </c>
      <c r="V125" s="1" t="s">
        <v>989</v>
      </c>
      <c r="W125" t="s">
        <v>1508</v>
      </c>
    </row>
    <row r="126" spans="1:23" ht="14.5" customHeight="1" x14ac:dyDescent="0.35">
      <c r="A126">
        <v>125</v>
      </c>
      <c r="B126" s="9" t="s">
        <v>1589</v>
      </c>
      <c r="C126" s="15" t="s">
        <v>661</v>
      </c>
      <c r="D126" s="7" t="s">
        <v>259</v>
      </c>
      <c r="E126" s="15" t="s">
        <v>1116</v>
      </c>
      <c r="F126" s="7" t="s">
        <v>259</v>
      </c>
      <c r="G126" s="9" t="s">
        <v>158</v>
      </c>
      <c r="H126" s="9"/>
      <c r="I126" s="9"/>
      <c r="J126" s="9" t="s">
        <v>1275</v>
      </c>
      <c r="K126" s="7" t="s">
        <v>1079</v>
      </c>
      <c r="L126" s="1" t="s">
        <v>1275</v>
      </c>
      <c r="M126">
        <v>51.108977600000003</v>
      </c>
      <c r="N126">
        <v>17.032668900000001</v>
      </c>
      <c r="O126" s="9"/>
      <c r="P126" s="9"/>
      <c r="Q126" s="1" t="s">
        <v>502</v>
      </c>
      <c r="R126" s="1">
        <v>1584</v>
      </c>
      <c r="S126" s="1">
        <v>1584</v>
      </c>
      <c r="T126">
        <v>1580</v>
      </c>
      <c r="U126">
        <v>1550</v>
      </c>
      <c r="V126" s="1" t="s">
        <v>989</v>
      </c>
      <c r="W126" t="s">
        <v>1508</v>
      </c>
    </row>
    <row r="127" spans="1:23" ht="14.5" customHeight="1" x14ac:dyDescent="0.35">
      <c r="A127">
        <v>126</v>
      </c>
      <c r="B127" s="9" t="s">
        <v>1590</v>
      </c>
      <c r="C127" s="15" t="s">
        <v>1591</v>
      </c>
      <c r="D127" s="7" t="s">
        <v>1592</v>
      </c>
      <c r="E127" s="15" t="s">
        <v>669</v>
      </c>
      <c r="F127" s="7" t="s">
        <v>1592</v>
      </c>
      <c r="G127" s="9" t="s">
        <v>159</v>
      </c>
      <c r="H127" s="9"/>
      <c r="I127" s="9"/>
      <c r="J127" s="7" t="s">
        <v>1261</v>
      </c>
      <c r="K127" s="7" t="s">
        <v>1079</v>
      </c>
      <c r="L127" s="1" t="s">
        <v>1261</v>
      </c>
      <c r="M127">
        <v>54.3482907</v>
      </c>
      <c r="N127">
        <v>18.654023299999999</v>
      </c>
      <c r="O127" s="9"/>
      <c r="P127" s="9"/>
      <c r="Q127" s="1" t="s">
        <v>502</v>
      </c>
      <c r="R127" s="1">
        <v>1584</v>
      </c>
      <c r="S127" s="1">
        <v>1584</v>
      </c>
      <c r="T127">
        <v>1580</v>
      </c>
      <c r="U127">
        <v>1550</v>
      </c>
      <c r="V127" s="1" t="s">
        <v>989</v>
      </c>
      <c r="W127" t="s">
        <v>1508</v>
      </c>
    </row>
    <row r="128" spans="1:23" ht="14.5" customHeight="1" x14ac:dyDescent="0.35">
      <c r="A128">
        <v>127</v>
      </c>
      <c r="B128" s="9" t="s">
        <v>1304</v>
      </c>
      <c r="C128" s="15" t="s">
        <v>1303</v>
      </c>
      <c r="D128" s="7" t="s">
        <v>662</v>
      </c>
      <c r="E128" s="15" t="s">
        <v>648</v>
      </c>
      <c r="F128" s="7" t="s">
        <v>662</v>
      </c>
      <c r="G128" s="9" t="s">
        <v>454</v>
      </c>
      <c r="H128" s="9"/>
      <c r="I128" s="9" t="s">
        <v>19</v>
      </c>
      <c r="J128" s="9" t="s">
        <v>454</v>
      </c>
      <c r="K128" s="7" t="s">
        <v>1079</v>
      </c>
      <c r="L128" s="1" t="s">
        <v>454</v>
      </c>
      <c r="M128">
        <v>50.9281717</v>
      </c>
      <c r="N128">
        <v>11.5879359</v>
      </c>
      <c r="O128" s="9" t="s">
        <v>59</v>
      </c>
      <c r="P128" s="7" t="s">
        <v>504</v>
      </c>
      <c r="Q128" s="1" t="s">
        <v>502</v>
      </c>
      <c r="R128" s="1">
        <v>1585</v>
      </c>
      <c r="S128" s="1">
        <v>1585</v>
      </c>
      <c r="T128">
        <v>1580</v>
      </c>
      <c r="U128">
        <v>1550</v>
      </c>
      <c r="V128" s="1" t="s">
        <v>989</v>
      </c>
      <c r="W128" t="s">
        <v>1508</v>
      </c>
    </row>
    <row r="129" spans="1:23" ht="14.5" customHeight="1" x14ac:dyDescent="0.35">
      <c r="A129">
        <v>128</v>
      </c>
      <c r="B129" s="9" t="s">
        <v>1593</v>
      </c>
      <c r="C129" s="15" t="s">
        <v>663</v>
      </c>
      <c r="D129" s="7" t="s">
        <v>1594</v>
      </c>
      <c r="E129" s="15" t="s">
        <v>1144</v>
      </c>
      <c r="F129" s="7" t="s">
        <v>1594</v>
      </c>
      <c r="G129" s="9" t="s">
        <v>1331</v>
      </c>
      <c r="H129" s="9" t="s">
        <v>1319</v>
      </c>
      <c r="I129" s="9"/>
      <c r="J129" s="7" t="s">
        <v>1262</v>
      </c>
      <c r="K129" s="7" t="s">
        <v>1079</v>
      </c>
      <c r="L129" s="1" t="s">
        <v>1262</v>
      </c>
      <c r="M129">
        <v>54.710127999999997</v>
      </c>
      <c r="N129">
        <v>20.510583799999999</v>
      </c>
      <c r="O129" s="9" t="s">
        <v>50</v>
      </c>
      <c r="P129" s="7" t="s">
        <v>517</v>
      </c>
      <c r="Q129" s="1" t="s">
        <v>502</v>
      </c>
      <c r="R129" s="1">
        <v>1585</v>
      </c>
      <c r="S129" s="1">
        <v>1585</v>
      </c>
      <c r="T129">
        <v>1580</v>
      </c>
      <c r="U129">
        <v>1550</v>
      </c>
      <c r="V129" s="1" t="s">
        <v>989</v>
      </c>
      <c r="W129" t="s">
        <v>1508</v>
      </c>
    </row>
    <row r="130" spans="1:23" ht="14.5" customHeight="1" x14ac:dyDescent="0.35">
      <c r="A130">
        <v>129</v>
      </c>
      <c r="B130" s="9" t="s">
        <v>160</v>
      </c>
      <c r="C130" s="15" t="s">
        <v>569</v>
      </c>
      <c r="D130" s="7" t="s">
        <v>664</v>
      </c>
      <c r="E130" s="15" t="s">
        <v>569</v>
      </c>
      <c r="F130" s="7" t="s">
        <v>664</v>
      </c>
      <c r="G130" s="9" t="s">
        <v>1595</v>
      </c>
      <c r="H130" s="9"/>
      <c r="I130" s="9"/>
      <c r="J130" s="9" t="s">
        <v>138</v>
      </c>
      <c r="K130" s="7" t="s">
        <v>1079</v>
      </c>
      <c r="L130" s="1" t="s">
        <v>138</v>
      </c>
      <c r="M130">
        <v>48.574822900000001</v>
      </c>
      <c r="N130">
        <v>13.4609744</v>
      </c>
      <c r="O130" s="9" t="s">
        <v>151</v>
      </c>
      <c r="P130" s="9" t="s">
        <v>516</v>
      </c>
      <c r="Q130" s="1" t="s">
        <v>502</v>
      </c>
      <c r="R130" s="1">
        <v>1585</v>
      </c>
      <c r="S130" s="1">
        <v>1585</v>
      </c>
      <c r="T130">
        <v>1580</v>
      </c>
      <c r="U130">
        <v>1550</v>
      </c>
      <c r="V130" s="1" t="s">
        <v>989</v>
      </c>
      <c r="W130" t="s">
        <v>1437</v>
      </c>
    </row>
    <row r="131" spans="1:23" ht="14.5" customHeight="1" x14ac:dyDescent="0.35">
      <c r="A131">
        <v>130</v>
      </c>
      <c r="B131" s="9" t="s">
        <v>161</v>
      </c>
      <c r="C131" s="15" t="s">
        <v>602</v>
      </c>
      <c r="D131" s="7" t="s">
        <v>665</v>
      </c>
      <c r="E131" s="15" t="s">
        <v>776</v>
      </c>
      <c r="F131" s="7" t="s">
        <v>1234</v>
      </c>
      <c r="G131" s="9"/>
      <c r="H131" s="9"/>
      <c r="I131" s="9"/>
      <c r="J131" s="9"/>
      <c r="K131" s="9"/>
      <c r="L131" s="1"/>
      <c r="O131" s="9"/>
      <c r="P131" s="9"/>
      <c r="Q131" t="s">
        <v>139</v>
      </c>
      <c r="R131" s="1">
        <v>1585</v>
      </c>
      <c r="S131" s="1">
        <v>1585</v>
      </c>
      <c r="T131">
        <v>1580</v>
      </c>
      <c r="U131">
        <v>1550</v>
      </c>
      <c r="V131" s="1" t="s">
        <v>989</v>
      </c>
      <c r="W131" t="s">
        <v>1437</v>
      </c>
    </row>
    <row r="132" spans="1:23" ht="14.5" customHeight="1" x14ac:dyDescent="0.35">
      <c r="A132">
        <v>131</v>
      </c>
      <c r="B132" s="9" t="s">
        <v>162</v>
      </c>
      <c r="C132" s="15" t="s">
        <v>560</v>
      </c>
      <c r="D132" s="7" t="s">
        <v>666</v>
      </c>
      <c r="E132" s="14" t="s">
        <v>1147</v>
      </c>
      <c r="F132" s="7" t="s">
        <v>666</v>
      </c>
      <c r="G132" s="9" t="s">
        <v>163</v>
      </c>
      <c r="H132" s="9"/>
      <c r="I132" s="9"/>
      <c r="J132" s="9"/>
      <c r="K132" s="9"/>
      <c r="L132" s="1"/>
      <c r="O132" s="9"/>
      <c r="P132" s="9"/>
      <c r="Q132" s="1" t="s">
        <v>502</v>
      </c>
      <c r="R132" s="1">
        <v>1586</v>
      </c>
      <c r="S132" s="1">
        <v>1586</v>
      </c>
      <c r="T132">
        <v>1580</v>
      </c>
      <c r="U132">
        <v>1550</v>
      </c>
      <c r="V132" s="1" t="s">
        <v>989</v>
      </c>
      <c r="W132" t="s">
        <v>1437</v>
      </c>
    </row>
    <row r="133" spans="1:23" ht="14.5" customHeight="1" x14ac:dyDescent="0.35">
      <c r="A133">
        <v>132</v>
      </c>
      <c r="B133" s="9" t="s">
        <v>522</v>
      </c>
      <c r="C133" s="15" t="s">
        <v>540</v>
      </c>
      <c r="D133" s="7" t="s">
        <v>667</v>
      </c>
      <c r="E133" s="15" t="s">
        <v>540</v>
      </c>
      <c r="F133" s="7" t="s">
        <v>1158</v>
      </c>
      <c r="G133" s="9" t="s">
        <v>159</v>
      </c>
      <c r="H133" s="9"/>
      <c r="I133" s="9"/>
      <c r="J133" s="7" t="s">
        <v>1261</v>
      </c>
      <c r="K133" s="7" t="s">
        <v>1079</v>
      </c>
      <c r="L133" s="1" t="s">
        <v>1261</v>
      </c>
      <c r="M133">
        <v>54.3482907</v>
      </c>
      <c r="N133">
        <v>18.654023299999999</v>
      </c>
      <c r="O133" s="9"/>
      <c r="P133" s="9"/>
      <c r="Q133" s="1" t="s">
        <v>502</v>
      </c>
      <c r="R133" s="1">
        <v>1586</v>
      </c>
      <c r="S133" s="1">
        <v>1586</v>
      </c>
      <c r="T133">
        <v>1580</v>
      </c>
      <c r="U133">
        <v>1550</v>
      </c>
      <c r="V133" s="1" t="s">
        <v>989</v>
      </c>
      <c r="W133" t="s">
        <v>1437</v>
      </c>
    </row>
    <row r="134" spans="1:23" ht="14.5" customHeight="1" x14ac:dyDescent="0.35">
      <c r="A134">
        <v>133</v>
      </c>
      <c r="B134" s="9" t="s">
        <v>1596</v>
      </c>
      <c r="C134" s="15" t="s">
        <v>668</v>
      </c>
      <c r="D134" s="7" t="s">
        <v>1597</v>
      </c>
      <c r="E134" s="15" t="s">
        <v>1127</v>
      </c>
      <c r="F134" s="7" t="s">
        <v>1598</v>
      </c>
      <c r="G134" s="9" t="s">
        <v>33</v>
      </c>
      <c r="H134" s="9"/>
      <c r="I134" s="9"/>
      <c r="J134" s="7" t="s">
        <v>33</v>
      </c>
      <c r="K134" s="7" t="s">
        <v>1079</v>
      </c>
      <c r="L134" s="1" t="s">
        <v>33</v>
      </c>
      <c r="M134">
        <v>48.7999036</v>
      </c>
      <c r="N134">
        <v>9.7977583999999993</v>
      </c>
      <c r="O134" s="9" t="s">
        <v>50</v>
      </c>
      <c r="P134" s="7" t="s">
        <v>517</v>
      </c>
      <c r="Q134" s="1" t="s">
        <v>502</v>
      </c>
      <c r="R134" s="1">
        <v>1586</v>
      </c>
      <c r="S134" s="1">
        <v>1586</v>
      </c>
      <c r="T134">
        <v>1580</v>
      </c>
      <c r="U134">
        <v>1550</v>
      </c>
      <c r="V134" s="1" t="s">
        <v>989</v>
      </c>
      <c r="W134" t="s">
        <v>1437</v>
      </c>
    </row>
    <row r="135" spans="1:23" ht="14.5" customHeight="1" x14ac:dyDescent="0.35">
      <c r="A135">
        <v>134</v>
      </c>
      <c r="B135" s="9" t="s">
        <v>164</v>
      </c>
      <c r="C135" s="15" t="s">
        <v>641</v>
      </c>
      <c r="D135" s="7" t="s">
        <v>588</v>
      </c>
      <c r="E135" s="15" t="s">
        <v>641</v>
      </c>
      <c r="F135" s="7" t="s">
        <v>841</v>
      </c>
      <c r="G135" s="9" t="s">
        <v>165</v>
      </c>
      <c r="H135" s="9"/>
      <c r="I135" s="9"/>
      <c r="J135" s="9" t="s">
        <v>165</v>
      </c>
      <c r="K135" s="7" t="s">
        <v>1079</v>
      </c>
      <c r="L135" s="1" t="s">
        <v>165</v>
      </c>
      <c r="M135">
        <v>48.851657799999998</v>
      </c>
      <c r="N135">
        <v>10.488587300000001</v>
      </c>
      <c r="O135" s="9"/>
      <c r="P135" s="9"/>
      <c r="Q135" s="1" t="s">
        <v>502</v>
      </c>
      <c r="R135" s="1">
        <v>1586</v>
      </c>
      <c r="S135" s="1">
        <v>1586</v>
      </c>
      <c r="T135">
        <v>1580</v>
      </c>
      <c r="U135">
        <v>1550</v>
      </c>
      <c r="V135" s="1" t="s">
        <v>989</v>
      </c>
      <c r="W135" t="s">
        <v>1437</v>
      </c>
    </row>
    <row r="136" spans="1:23" ht="14.5" customHeight="1" x14ac:dyDescent="0.35">
      <c r="A136">
        <v>135</v>
      </c>
      <c r="B136" s="9" t="s">
        <v>1602</v>
      </c>
      <c r="C136" s="15" t="s">
        <v>669</v>
      </c>
      <c r="D136" s="7" t="s">
        <v>1599</v>
      </c>
      <c r="E136" s="15" t="s">
        <v>669</v>
      </c>
      <c r="F136" s="7" t="s">
        <v>1599</v>
      </c>
      <c r="G136" s="9" t="s">
        <v>1601</v>
      </c>
      <c r="H136" s="9"/>
      <c r="I136" s="9"/>
      <c r="J136" s="9" t="s">
        <v>1600</v>
      </c>
      <c r="K136" s="9" t="s">
        <v>1081</v>
      </c>
      <c r="L136" s="1" t="s">
        <v>1600</v>
      </c>
      <c r="M136">
        <v>51.31</v>
      </c>
      <c r="N136">
        <v>16.16</v>
      </c>
      <c r="O136" s="9" t="s">
        <v>50</v>
      </c>
      <c r="P136" s="9" t="s">
        <v>517</v>
      </c>
      <c r="Q136" s="1" t="s">
        <v>502</v>
      </c>
      <c r="R136" s="1">
        <v>1586</v>
      </c>
      <c r="S136" s="1">
        <v>1586</v>
      </c>
      <c r="T136">
        <v>1580</v>
      </c>
      <c r="U136">
        <v>1550</v>
      </c>
      <c r="V136" s="1" t="s">
        <v>989</v>
      </c>
      <c r="W136" t="s">
        <v>1437</v>
      </c>
    </row>
    <row r="137" spans="1:23" ht="14.5" customHeight="1" x14ac:dyDescent="0.35">
      <c r="A137">
        <v>136</v>
      </c>
      <c r="B137" s="9" t="s">
        <v>1503</v>
      </c>
      <c r="C137" s="15" t="s">
        <v>540</v>
      </c>
      <c r="D137" s="7" t="s">
        <v>1504</v>
      </c>
      <c r="E137" s="15" t="s">
        <v>540</v>
      </c>
      <c r="F137" s="7" t="s">
        <v>670</v>
      </c>
      <c r="G137" s="9" t="s">
        <v>19</v>
      </c>
      <c r="H137" s="9"/>
      <c r="I137" s="9"/>
      <c r="J137" s="7" t="s">
        <v>19</v>
      </c>
      <c r="K137" s="7" t="s">
        <v>1079</v>
      </c>
      <c r="L137" s="1" t="s">
        <v>19</v>
      </c>
      <c r="M137">
        <v>48.3690341</v>
      </c>
      <c r="N137">
        <v>10.897952200000001</v>
      </c>
      <c r="O137" s="9" t="s">
        <v>472</v>
      </c>
      <c r="P137" s="7" t="s">
        <v>995</v>
      </c>
      <c r="Q137" t="s">
        <v>139</v>
      </c>
      <c r="R137" s="1" t="s">
        <v>1505</v>
      </c>
      <c r="S137" s="1">
        <v>1586</v>
      </c>
      <c r="T137">
        <v>1580</v>
      </c>
      <c r="U137">
        <v>1550</v>
      </c>
      <c r="V137" s="1" t="s">
        <v>989</v>
      </c>
      <c r="W137" s="1" t="s">
        <v>1506</v>
      </c>
    </row>
    <row r="138" spans="1:23" ht="14.5" customHeight="1" x14ac:dyDescent="0.35">
      <c r="A138">
        <v>137</v>
      </c>
      <c r="B138" s="9" t="s">
        <v>167</v>
      </c>
      <c r="C138" s="15" t="s">
        <v>671</v>
      </c>
      <c r="D138" s="7" t="s">
        <v>672</v>
      </c>
      <c r="E138" s="15" t="s">
        <v>1144</v>
      </c>
      <c r="F138" s="7" t="s">
        <v>1169</v>
      </c>
      <c r="G138" s="9" t="s">
        <v>455</v>
      </c>
      <c r="H138" s="9" t="s">
        <v>1323</v>
      </c>
      <c r="I138" s="9"/>
      <c r="J138" s="9" t="s">
        <v>455</v>
      </c>
      <c r="K138" s="7" t="s">
        <v>1079</v>
      </c>
      <c r="L138" s="1" t="s">
        <v>455</v>
      </c>
      <c r="M138">
        <v>47.502577899999999</v>
      </c>
      <c r="N138">
        <v>9.7472923999999992</v>
      </c>
      <c r="O138" s="9" t="s">
        <v>168</v>
      </c>
      <c r="P138" s="9" t="s">
        <v>518</v>
      </c>
      <c r="Q138" s="1" t="s">
        <v>502</v>
      </c>
      <c r="R138" s="1">
        <v>1586</v>
      </c>
      <c r="S138" s="1">
        <v>1586</v>
      </c>
      <c r="T138">
        <v>1580</v>
      </c>
      <c r="U138">
        <v>1550</v>
      </c>
      <c r="V138" s="1" t="s">
        <v>989</v>
      </c>
      <c r="W138" t="s">
        <v>1437</v>
      </c>
    </row>
    <row r="139" spans="1:23" ht="14.5" customHeight="1" x14ac:dyDescent="0.35">
      <c r="A139">
        <v>138</v>
      </c>
      <c r="B139" s="9" t="s">
        <v>523</v>
      </c>
      <c r="C139" s="15" t="s">
        <v>551</v>
      </c>
      <c r="D139" s="7" t="s">
        <v>673</v>
      </c>
      <c r="E139" s="15" t="s">
        <v>551</v>
      </c>
      <c r="F139" s="7" t="s">
        <v>1236</v>
      </c>
      <c r="G139" s="9" t="s">
        <v>524</v>
      </c>
      <c r="H139" s="9"/>
      <c r="I139" s="9"/>
      <c r="J139" s="9" t="s">
        <v>169</v>
      </c>
      <c r="K139" s="7" t="s">
        <v>1079</v>
      </c>
      <c r="L139" s="1" t="s">
        <v>169</v>
      </c>
      <c r="M139">
        <v>50.922093099999998</v>
      </c>
      <c r="N139">
        <v>6.3611015000000002</v>
      </c>
      <c r="O139" s="9" t="s">
        <v>262</v>
      </c>
      <c r="P139" s="7" t="s">
        <v>995</v>
      </c>
      <c r="Q139" s="1" t="s">
        <v>502</v>
      </c>
      <c r="R139" s="1">
        <v>1586</v>
      </c>
      <c r="S139" s="1">
        <v>1586</v>
      </c>
      <c r="T139">
        <v>1580</v>
      </c>
      <c r="U139">
        <v>1550</v>
      </c>
      <c r="V139" s="1" t="s">
        <v>989</v>
      </c>
      <c r="W139" t="s">
        <v>1509</v>
      </c>
    </row>
    <row r="140" spans="1:23" ht="14.5" customHeight="1" x14ac:dyDescent="0.35">
      <c r="A140">
        <v>139</v>
      </c>
      <c r="B140" s="9" t="s">
        <v>170</v>
      </c>
      <c r="C140" s="15" t="s">
        <v>602</v>
      </c>
      <c r="D140" s="7" t="s">
        <v>674</v>
      </c>
      <c r="E140" s="15" t="s">
        <v>776</v>
      </c>
      <c r="F140" s="7" t="s">
        <v>1235</v>
      </c>
      <c r="G140" s="9" t="s">
        <v>171</v>
      </c>
      <c r="H140" s="9"/>
      <c r="I140" s="9"/>
      <c r="J140" s="7" t="s">
        <v>495</v>
      </c>
      <c r="K140" s="7" t="s">
        <v>1079</v>
      </c>
      <c r="L140" s="1" t="s">
        <v>495</v>
      </c>
      <c r="M140">
        <v>48.338895999999998</v>
      </c>
      <c r="N140">
        <v>7.8710825</v>
      </c>
      <c r="O140" s="9" t="s">
        <v>50</v>
      </c>
      <c r="P140" s="7" t="s">
        <v>517</v>
      </c>
      <c r="Q140" s="1" t="s">
        <v>502</v>
      </c>
      <c r="R140" s="1">
        <v>1586</v>
      </c>
      <c r="S140" s="1">
        <v>1586</v>
      </c>
      <c r="T140">
        <v>1580</v>
      </c>
      <c r="U140">
        <v>1550</v>
      </c>
      <c r="V140" s="1" t="s">
        <v>989</v>
      </c>
      <c r="W140" t="s">
        <v>1509</v>
      </c>
    </row>
    <row r="141" spans="1:23" ht="14.5" customHeight="1" x14ac:dyDescent="0.35">
      <c r="A141">
        <v>140</v>
      </c>
      <c r="B141" s="9" t="s">
        <v>172</v>
      </c>
      <c r="C141" s="15" t="s">
        <v>540</v>
      </c>
      <c r="D141" s="7" t="s">
        <v>675</v>
      </c>
      <c r="E141" s="15" t="s">
        <v>540</v>
      </c>
      <c r="F141" s="7" t="s">
        <v>1252</v>
      </c>
      <c r="G141" s="9" t="s">
        <v>141</v>
      </c>
      <c r="H141" s="9"/>
      <c r="I141" s="9"/>
      <c r="J141" s="9" t="s">
        <v>141</v>
      </c>
      <c r="K141" s="7" t="s">
        <v>1079</v>
      </c>
      <c r="L141" s="1" t="s">
        <v>141</v>
      </c>
      <c r="M141">
        <v>51.049328600000003</v>
      </c>
      <c r="N141">
        <v>13.7381437</v>
      </c>
      <c r="O141" s="9" t="s">
        <v>148</v>
      </c>
      <c r="P141" s="7" t="s">
        <v>995</v>
      </c>
      <c r="Q141" s="1" t="s">
        <v>502</v>
      </c>
      <c r="R141" s="1">
        <v>1586</v>
      </c>
      <c r="S141" s="1">
        <v>1586</v>
      </c>
      <c r="T141">
        <v>1580</v>
      </c>
      <c r="U141">
        <v>1550</v>
      </c>
      <c r="V141" s="1" t="s">
        <v>989</v>
      </c>
      <c r="W141" t="s">
        <v>1509</v>
      </c>
    </row>
    <row r="142" spans="1:23" ht="14.5" customHeight="1" x14ac:dyDescent="0.35">
      <c r="A142">
        <v>141</v>
      </c>
      <c r="B142" s="9" t="s">
        <v>173</v>
      </c>
      <c r="C142" s="15" t="s">
        <v>676</v>
      </c>
      <c r="D142" s="7" t="s">
        <v>677</v>
      </c>
      <c r="E142" s="15" t="s">
        <v>585</v>
      </c>
      <c r="F142" s="7" t="s">
        <v>677</v>
      </c>
      <c r="G142" s="9" t="s">
        <v>174</v>
      </c>
      <c r="H142" s="9"/>
      <c r="I142" s="9"/>
      <c r="J142" s="9" t="s">
        <v>174</v>
      </c>
      <c r="K142" s="7" t="s">
        <v>1079</v>
      </c>
      <c r="L142" s="1" t="s">
        <v>174</v>
      </c>
      <c r="M142">
        <v>49.664355200000003</v>
      </c>
      <c r="N142">
        <v>10.064755099999999</v>
      </c>
      <c r="O142" s="9" t="s">
        <v>175</v>
      </c>
      <c r="P142" s="9" t="s">
        <v>1611</v>
      </c>
      <c r="Q142" s="1" t="s">
        <v>502</v>
      </c>
      <c r="R142" s="1">
        <v>1586</v>
      </c>
      <c r="S142" s="1">
        <v>1586</v>
      </c>
      <c r="T142">
        <v>1580</v>
      </c>
      <c r="U142">
        <v>1550</v>
      </c>
      <c r="V142" s="1" t="s">
        <v>989</v>
      </c>
      <c r="W142" t="s">
        <v>1509</v>
      </c>
    </row>
    <row r="143" spans="1:23" ht="14.5" customHeight="1" x14ac:dyDescent="0.35">
      <c r="A143">
        <v>142</v>
      </c>
      <c r="B143" s="9" t="s">
        <v>1555</v>
      </c>
      <c r="C143" s="15" t="s">
        <v>648</v>
      </c>
      <c r="D143" s="7" t="s">
        <v>541</v>
      </c>
      <c r="E143" s="15" t="s">
        <v>648</v>
      </c>
      <c r="F143" s="7" t="s">
        <v>541</v>
      </c>
      <c r="G143" s="9" t="s">
        <v>165</v>
      </c>
      <c r="H143" s="9"/>
      <c r="I143" s="9"/>
      <c r="J143" s="9" t="s">
        <v>165</v>
      </c>
      <c r="K143" s="7" t="s">
        <v>1079</v>
      </c>
      <c r="L143" s="1" t="s">
        <v>165</v>
      </c>
      <c r="M143">
        <v>48.851657799999998</v>
      </c>
      <c r="N143">
        <v>10.488587300000001</v>
      </c>
      <c r="O143" s="9" t="s">
        <v>151</v>
      </c>
      <c r="P143" s="9" t="s">
        <v>516</v>
      </c>
      <c r="Q143" s="1" t="s">
        <v>502</v>
      </c>
      <c r="R143" s="1">
        <v>1587</v>
      </c>
      <c r="S143" s="1">
        <v>1587</v>
      </c>
      <c r="T143">
        <v>1580</v>
      </c>
      <c r="U143">
        <v>1550</v>
      </c>
      <c r="V143" s="1" t="s">
        <v>989</v>
      </c>
      <c r="W143" t="s">
        <v>1509</v>
      </c>
    </row>
    <row r="144" spans="1:23" ht="14.5" customHeight="1" x14ac:dyDescent="0.35">
      <c r="A144">
        <v>143</v>
      </c>
      <c r="B144" s="9" t="s">
        <v>1539</v>
      </c>
      <c r="C144" s="15" t="s">
        <v>534</v>
      </c>
      <c r="D144" s="7" t="s">
        <v>678</v>
      </c>
      <c r="E144" s="15" t="s">
        <v>534</v>
      </c>
      <c r="F144" s="7" t="s">
        <v>678</v>
      </c>
      <c r="G144" s="9" t="s">
        <v>54</v>
      </c>
      <c r="H144" s="9"/>
      <c r="I144" s="9"/>
      <c r="J144" s="9" t="s">
        <v>508</v>
      </c>
      <c r="K144" s="7" t="s">
        <v>1079</v>
      </c>
      <c r="L144" s="1" t="s">
        <v>508</v>
      </c>
      <c r="M144">
        <v>49.453871999999997</v>
      </c>
      <c r="N144">
        <v>11.077298000000001</v>
      </c>
      <c r="O144" s="9" t="s">
        <v>176</v>
      </c>
      <c r="P144" s="7" t="s">
        <v>504</v>
      </c>
      <c r="Q144" s="1" t="s">
        <v>502</v>
      </c>
      <c r="R144" s="1">
        <v>1588</v>
      </c>
      <c r="S144" s="1">
        <v>1588</v>
      </c>
      <c r="T144">
        <v>1580</v>
      </c>
      <c r="U144">
        <v>1550</v>
      </c>
      <c r="V144" s="1" t="s">
        <v>989</v>
      </c>
      <c r="W144" t="s">
        <v>1438</v>
      </c>
    </row>
    <row r="145" spans="1:23" ht="14.5" customHeight="1" x14ac:dyDescent="0.35">
      <c r="A145">
        <v>144</v>
      </c>
      <c r="B145" s="9" t="s">
        <v>177</v>
      </c>
      <c r="C145" s="15" t="s">
        <v>585</v>
      </c>
      <c r="D145" s="7" t="s">
        <v>679</v>
      </c>
      <c r="E145" s="15" t="s">
        <v>585</v>
      </c>
      <c r="F145" s="7" t="s">
        <v>1239</v>
      </c>
      <c r="G145" s="9" t="s">
        <v>178</v>
      </c>
      <c r="H145" s="9"/>
      <c r="I145" s="9"/>
      <c r="J145" s="9" t="s">
        <v>178</v>
      </c>
      <c r="K145" s="7" t="s">
        <v>1079</v>
      </c>
      <c r="L145" s="1" t="s">
        <v>178</v>
      </c>
      <c r="M145">
        <v>49.25254735</v>
      </c>
      <c r="N145">
        <v>6.80431522310408</v>
      </c>
      <c r="O145" s="9" t="s">
        <v>179</v>
      </c>
      <c r="P145" s="9" t="s">
        <v>518</v>
      </c>
      <c r="Q145" s="1" t="s">
        <v>502</v>
      </c>
      <c r="R145" s="1">
        <v>1588</v>
      </c>
      <c r="S145" s="1">
        <v>1588</v>
      </c>
      <c r="T145">
        <v>1580</v>
      </c>
      <c r="U145">
        <v>1550</v>
      </c>
      <c r="V145" s="1" t="s">
        <v>989</v>
      </c>
      <c r="W145" t="s">
        <v>1438</v>
      </c>
    </row>
    <row r="146" spans="1:23" ht="14.5" customHeight="1" x14ac:dyDescent="0.35">
      <c r="A146">
        <v>145</v>
      </c>
      <c r="B146" s="9" t="s">
        <v>525</v>
      </c>
      <c r="C146" s="15" t="s">
        <v>680</v>
      </c>
      <c r="D146" s="7" t="s">
        <v>681</v>
      </c>
      <c r="E146" s="15" t="s">
        <v>1112</v>
      </c>
      <c r="F146" s="7" t="s">
        <v>681</v>
      </c>
      <c r="G146" s="9" t="s">
        <v>1331</v>
      </c>
      <c r="H146" s="9" t="s">
        <v>1319</v>
      </c>
      <c r="I146" s="9"/>
      <c r="J146" s="7" t="s">
        <v>1262</v>
      </c>
      <c r="K146" s="7" t="s">
        <v>1079</v>
      </c>
      <c r="L146" s="1" t="s">
        <v>1262</v>
      </c>
      <c r="M146">
        <v>54.710127999999997</v>
      </c>
      <c r="N146">
        <v>20.510583799999999</v>
      </c>
      <c r="O146" s="9" t="s">
        <v>131</v>
      </c>
      <c r="P146" s="7" t="s">
        <v>517</v>
      </c>
      <c r="Q146" s="1" t="s">
        <v>502</v>
      </c>
      <c r="R146" s="1">
        <v>1588</v>
      </c>
      <c r="S146" s="1">
        <v>1588</v>
      </c>
      <c r="T146">
        <v>1580</v>
      </c>
      <c r="U146">
        <v>1550</v>
      </c>
      <c r="V146" s="1" t="s">
        <v>989</v>
      </c>
      <c r="W146" t="s">
        <v>1510</v>
      </c>
    </row>
    <row r="147" spans="1:23" ht="14.5" customHeight="1" x14ac:dyDescent="0.35">
      <c r="A147">
        <v>146</v>
      </c>
      <c r="B147" s="9" t="s">
        <v>180</v>
      </c>
      <c r="C147" s="15" t="s">
        <v>569</v>
      </c>
      <c r="D147" s="7" t="s">
        <v>682</v>
      </c>
      <c r="E147" s="15" t="s">
        <v>569</v>
      </c>
      <c r="F147" s="7" t="s">
        <v>682</v>
      </c>
      <c r="G147" s="9" t="s">
        <v>1360</v>
      </c>
      <c r="H147" s="9" t="s">
        <v>1324</v>
      </c>
      <c r="I147" s="9"/>
      <c r="J147" s="7" t="s">
        <v>1283</v>
      </c>
      <c r="K147" s="7" t="s">
        <v>1081</v>
      </c>
      <c r="L147" s="1" t="s">
        <v>1283</v>
      </c>
      <c r="M147">
        <v>51.744700000000002</v>
      </c>
      <c r="N147">
        <v>14.240600000000001</v>
      </c>
      <c r="O147" s="9" t="s">
        <v>131</v>
      </c>
      <c r="P147" s="7" t="s">
        <v>517</v>
      </c>
      <c r="Q147" s="1" t="s">
        <v>502</v>
      </c>
      <c r="R147" s="1">
        <v>1588</v>
      </c>
      <c r="S147" s="1">
        <v>1588</v>
      </c>
      <c r="T147">
        <v>1580</v>
      </c>
      <c r="U147">
        <v>1550</v>
      </c>
      <c r="V147" s="1" t="s">
        <v>989</v>
      </c>
      <c r="W147" t="s">
        <v>1510</v>
      </c>
    </row>
    <row r="148" spans="1:23" ht="14.5" customHeight="1" x14ac:dyDescent="0.35">
      <c r="A148">
        <v>147</v>
      </c>
      <c r="B148" s="9" t="s">
        <v>181</v>
      </c>
      <c r="C148" s="15" t="s">
        <v>683</v>
      </c>
      <c r="D148" s="7" t="s">
        <v>684</v>
      </c>
      <c r="E148" s="15" t="s">
        <v>577</v>
      </c>
      <c r="F148" s="7" t="s">
        <v>684</v>
      </c>
      <c r="G148" s="9" t="s">
        <v>54</v>
      </c>
      <c r="H148" s="9"/>
      <c r="I148" s="9"/>
      <c r="J148" s="9" t="s">
        <v>508</v>
      </c>
      <c r="K148" s="7" t="s">
        <v>1079</v>
      </c>
      <c r="L148" s="1" t="s">
        <v>508</v>
      </c>
      <c r="M148">
        <v>49.453871999999997</v>
      </c>
      <c r="N148">
        <v>11.077298000000001</v>
      </c>
      <c r="O148" s="9" t="s">
        <v>182</v>
      </c>
      <c r="P148" s="7" t="s">
        <v>504</v>
      </c>
      <c r="Q148" s="1" t="s">
        <v>502</v>
      </c>
      <c r="R148" s="1">
        <v>1589</v>
      </c>
      <c r="S148" s="1">
        <v>1589</v>
      </c>
      <c r="T148">
        <v>1580</v>
      </c>
      <c r="U148">
        <v>1550</v>
      </c>
      <c r="V148" s="1" t="s">
        <v>989</v>
      </c>
      <c r="W148" t="s">
        <v>1439</v>
      </c>
    </row>
    <row r="149" spans="1:23" ht="14.5" customHeight="1" x14ac:dyDescent="0.35">
      <c r="A149">
        <v>148</v>
      </c>
      <c r="B149" s="9" t="s">
        <v>183</v>
      </c>
      <c r="C149" s="15" t="s">
        <v>685</v>
      </c>
      <c r="D149" s="7" t="s">
        <v>686</v>
      </c>
      <c r="E149" s="15" t="s">
        <v>685</v>
      </c>
      <c r="F149" s="7" t="s">
        <v>686</v>
      </c>
      <c r="G149" s="9" t="s">
        <v>54</v>
      </c>
      <c r="H149" s="9"/>
      <c r="I149" s="9"/>
      <c r="J149" s="9" t="s">
        <v>508</v>
      </c>
      <c r="K149" s="7" t="s">
        <v>1079</v>
      </c>
      <c r="L149" s="1" t="s">
        <v>508</v>
      </c>
      <c r="M149">
        <v>49.453871999999997</v>
      </c>
      <c r="N149">
        <v>11.077298000000001</v>
      </c>
      <c r="O149" s="9" t="s">
        <v>184</v>
      </c>
      <c r="P149" s="7" t="s">
        <v>995</v>
      </c>
      <c r="Q149" s="1" t="s">
        <v>502</v>
      </c>
      <c r="R149" s="1">
        <v>1589</v>
      </c>
      <c r="S149" s="1">
        <v>1589</v>
      </c>
      <c r="T149">
        <v>1580</v>
      </c>
      <c r="U149">
        <v>1550</v>
      </c>
      <c r="V149" s="1" t="s">
        <v>989</v>
      </c>
      <c r="W149" t="s">
        <v>1439</v>
      </c>
    </row>
    <row r="150" spans="1:23" ht="14.5" customHeight="1" x14ac:dyDescent="0.35">
      <c r="A150">
        <v>149</v>
      </c>
      <c r="B150" s="9" t="s">
        <v>489</v>
      </c>
      <c r="C150" s="15" t="s">
        <v>687</v>
      </c>
      <c r="D150" s="7" t="s">
        <v>687</v>
      </c>
      <c r="E150" s="14" t="s">
        <v>838</v>
      </c>
      <c r="F150" s="14" t="s">
        <v>838</v>
      </c>
      <c r="G150" s="9" t="s">
        <v>185</v>
      </c>
      <c r="H150" s="9"/>
      <c r="I150" s="9"/>
      <c r="J150" s="9"/>
      <c r="K150" s="9"/>
      <c r="L150" s="1"/>
      <c r="O150" s="9" t="s">
        <v>131</v>
      </c>
      <c r="P150" s="7" t="s">
        <v>517</v>
      </c>
      <c r="Q150" s="1" t="s">
        <v>502</v>
      </c>
      <c r="R150" s="1">
        <v>1591</v>
      </c>
      <c r="S150" s="1">
        <v>1591</v>
      </c>
      <c r="T150">
        <v>1590</v>
      </c>
      <c r="U150">
        <v>1550</v>
      </c>
      <c r="V150" s="1" t="s">
        <v>989</v>
      </c>
      <c r="W150" t="s">
        <v>1511</v>
      </c>
    </row>
    <row r="151" spans="1:23" ht="14.5" customHeight="1" x14ac:dyDescent="0.35">
      <c r="A151">
        <v>150</v>
      </c>
      <c r="B151" s="9" t="s">
        <v>526</v>
      </c>
      <c r="C151" s="15" t="s">
        <v>661</v>
      </c>
      <c r="D151" s="7" t="s">
        <v>688</v>
      </c>
      <c r="E151" s="15" t="s">
        <v>1116</v>
      </c>
      <c r="F151" s="7" t="s">
        <v>688</v>
      </c>
      <c r="G151" s="9" t="s">
        <v>1556</v>
      </c>
      <c r="H151" s="9"/>
      <c r="I151" s="9" t="s">
        <v>1557</v>
      </c>
      <c r="J151" s="9" t="s">
        <v>1558</v>
      </c>
      <c r="K151" s="9" t="s">
        <v>1080</v>
      </c>
      <c r="L151" s="1" t="s">
        <v>1558</v>
      </c>
      <c r="M151">
        <v>47.259658999999999</v>
      </c>
      <c r="N151">
        <v>11.400375</v>
      </c>
      <c r="O151" s="9" t="s">
        <v>187</v>
      </c>
      <c r="P151" s="9" t="s">
        <v>518</v>
      </c>
      <c r="Q151" s="1" t="s">
        <v>502</v>
      </c>
      <c r="R151" s="1">
        <v>1591</v>
      </c>
      <c r="S151" s="1">
        <v>1591</v>
      </c>
      <c r="T151">
        <v>1590</v>
      </c>
      <c r="U151">
        <v>1550</v>
      </c>
      <c r="V151" s="1" t="s">
        <v>989</v>
      </c>
      <c r="W151" t="s">
        <v>1511</v>
      </c>
    </row>
    <row r="152" spans="1:23" ht="14.5" customHeight="1" x14ac:dyDescent="0.35">
      <c r="A152">
        <v>151</v>
      </c>
      <c r="B152" s="9" t="s">
        <v>188</v>
      </c>
      <c r="C152" s="15" t="s">
        <v>689</v>
      </c>
      <c r="D152" s="7" t="s">
        <v>690</v>
      </c>
      <c r="E152" s="15" t="s">
        <v>534</v>
      </c>
      <c r="F152" s="7" t="s">
        <v>1238</v>
      </c>
      <c r="G152" s="9" t="s">
        <v>189</v>
      </c>
      <c r="H152" s="9"/>
      <c r="I152" s="9"/>
      <c r="J152" s="9" t="s">
        <v>189</v>
      </c>
      <c r="K152" s="7" t="s">
        <v>1079</v>
      </c>
      <c r="L152" s="1" t="s">
        <v>189</v>
      </c>
      <c r="M152">
        <v>50.258222600000003</v>
      </c>
      <c r="N152">
        <v>10.964561</v>
      </c>
      <c r="O152" s="9" t="s">
        <v>191</v>
      </c>
      <c r="P152" s="7" t="s">
        <v>995</v>
      </c>
      <c r="Q152" s="1" t="s">
        <v>502</v>
      </c>
      <c r="R152" s="1">
        <v>1591</v>
      </c>
      <c r="S152" s="1">
        <v>1591</v>
      </c>
      <c r="T152">
        <v>1590</v>
      </c>
      <c r="U152">
        <v>1550</v>
      </c>
      <c r="V152" s="1" t="s">
        <v>989</v>
      </c>
      <c r="W152" t="s">
        <v>1511</v>
      </c>
    </row>
    <row r="153" spans="1:23" ht="14.5" customHeight="1" x14ac:dyDescent="0.35">
      <c r="A153">
        <v>152</v>
      </c>
      <c r="B153" s="9" t="s">
        <v>190</v>
      </c>
      <c r="C153" s="15" t="s">
        <v>689</v>
      </c>
      <c r="D153" s="7" t="s">
        <v>691</v>
      </c>
      <c r="E153" s="15" t="s">
        <v>534</v>
      </c>
      <c r="F153" s="7" t="s">
        <v>691</v>
      </c>
      <c r="G153" s="9" t="s">
        <v>1343</v>
      </c>
      <c r="H153" s="9" t="s">
        <v>1344</v>
      </c>
      <c r="I153" s="9"/>
      <c r="J153" s="9"/>
      <c r="K153" s="9"/>
      <c r="L153" s="1"/>
      <c r="O153" s="9" t="s">
        <v>50</v>
      </c>
      <c r="P153" s="7" t="s">
        <v>517</v>
      </c>
      <c r="Q153" s="1" t="s">
        <v>502</v>
      </c>
      <c r="R153" s="1">
        <v>1591</v>
      </c>
      <c r="S153" s="1">
        <v>1591</v>
      </c>
      <c r="T153">
        <v>1590</v>
      </c>
      <c r="U153">
        <v>1550</v>
      </c>
      <c r="V153" s="1" t="s">
        <v>989</v>
      </c>
      <c r="W153" t="s">
        <v>1511</v>
      </c>
    </row>
    <row r="154" spans="1:23" ht="14.5" customHeight="1" x14ac:dyDescent="0.35">
      <c r="A154">
        <v>153</v>
      </c>
      <c r="B154" s="9" t="s">
        <v>500</v>
      </c>
      <c r="C154" s="15" t="s">
        <v>692</v>
      </c>
      <c r="D154" s="7" t="s">
        <v>693</v>
      </c>
      <c r="E154" s="15" t="s">
        <v>562</v>
      </c>
      <c r="F154" s="7" t="s">
        <v>1186</v>
      </c>
      <c r="G154" s="9" t="s">
        <v>63</v>
      </c>
      <c r="H154" s="9"/>
      <c r="I154" s="9"/>
      <c r="J154" s="7" t="s">
        <v>507</v>
      </c>
      <c r="K154" s="7" t="s">
        <v>1079</v>
      </c>
      <c r="L154" s="1" t="s">
        <v>507</v>
      </c>
      <c r="M154">
        <v>48.137107899999997</v>
      </c>
      <c r="N154">
        <v>11.5753822</v>
      </c>
      <c r="O154" s="9" t="s">
        <v>191</v>
      </c>
      <c r="P154" s="7" t="s">
        <v>995</v>
      </c>
      <c r="Q154" s="1" t="s">
        <v>1317</v>
      </c>
      <c r="R154" s="1" t="s">
        <v>501</v>
      </c>
      <c r="S154" s="1">
        <v>1591</v>
      </c>
      <c r="T154">
        <v>1590</v>
      </c>
      <c r="U154">
        <v>1550</v>
      </c>
      <c r="V154" s="1" t="s">
        <v>989</v>
      </c>
      <c r="W154" t="s">
        <v>1512</v>
      </c>
    </row>
    <row r="155" spans="1:23" ht="14.5" customHeight="1" x14ac:dyDescent="0.35">
      <c r="A155">
        <v>154</v>
      </c>
      <c r="B155" s="9" t="s">
        <v>192</v>
      </c>
      <c r="C155" s="15" t="s">
        <v>560</v>
      </c>
      <c r="D155" s="7" t="s">
        <v>694</v>
      </c>
      <c r="E155" s="14" t="s">
        <v>1147</v>
      </c>
      <c r="F155" s="7" t="s">
        <v>694</v>
      </c>
      <c r="G155" s="9" t="s">
        <v>158</v>
      </c>
      <c r="H155" s="9"/>
      <c r="I155" s="9"/>
      <c r="J155" s="9" t="s">
        <v>1275</v>
      </c>
      <c r="K155" s="7" t="s">
        <v>1079</v>
      </c>
      <c r="L155" s="1" t="s">
        <v>1275</v>
      </c>
      <c r="M155">
        <v>51.108977600000003</v>
      </c>
      <c r="N155">
        <v>17.032668900000001</v>
      </c>
      <c r="O155" s="9" t="s">
        <v>50</v>
      </c>
      <c r="P155" s="7" t="s">
        <v>517</v>
      </c>
      <c r="Q155" s="1" t="s">
        <v>502</v>
      </c>
      <c r="R155" s="1">
        <v>1593</v>
      </c>
      <c r="S155" s="1">
        <v>1593</v>
      </c>
      <c r="T155">
        <v>1590</v>
      </c>
      <c r="U155">
        <v>1550</v>
      </c>
      <c r="V155" s="1" t="s">
        <v>989</v>
      </c>
      <c r="W155" t="s">
        <v>1440</v>
      </c>
    </row>
    <row r="156" spans="1:23" ht="14.5" customHeight="1" x14ac:dyDescent="0.35">
      <c r="A156">
        <v>155</v>
      </c>
      <c r="B156" s="9" t="s">
        <v>193</v>
      </c>
      <c r="C156" s="15" t="s">
        <v>689</v>
      </c>
      <c r="D156" s="7" t="s">
        <v>695</v>
      </c>
      <c r="E156" s="15" t="s">
        <v>534</v>
      </c>
      <c r="F156" s="7" t="s">
        <v>1240</v>
      </c>
      <c r="G156" s="9" t="s">
        <v>54</v>
      </c>
      <c r="H156" s="9"/>
      <c r="I156" s="9"/>
      <c r="J156" s="9" t="s">
        <v>508</v>
      </c>
      <c r="K156" s="7" t="s">
        <v>1079</v>
      </c>
      <c r="L156" s="1" t="s">
        <v>508</v>
      </c>
      <c r="M156">
        <v>49.453871999999997</v>
      </c>
      <c r="N156">
        <v>11.077298000000001</v>
      </c>
      <c r="O156" s="9" t="s">
        <v>191</v>
      </c>
      <c r="P156" s="7" t="s">
        <v>995</v>
      </c>
      <c r="Q156" s="1" t="s">
        <v>502</v>
      </c>
      <c r="R156" s="1">
        <v>1593</v>
      </c>
      <c r="S156" s="1">
        <v>1593</v>
      </c>
      <c r="T156">
        <v>1590</v>
      </c>
      <c r="U156">
        <v>1550</v>
      </c>
      <c r="V156" s="1" t="s">
        <v>989</v>
      </c>
      <c r="W156" t="s">
        <v>1440</v>
      </c>
    </row>
    <row r="157" spans="1:23" ht="14.5" customHeight="1" x14ac:dyDescent="0.35">
      <c r="A157">
        <v>156</v>
      </c>
      <c r="B157" s="9" t="s">
        <v>194</v>
      </c>
      <c r="C157" s="15" t="s">
        <v>696</v>
      </c>
      <c r="D157" s="7" t="s">
        <v>697</v>
      </c>
      <c r="E157" s="15" t="s">
        <v>587</v>
      </c>
      <c r="F157" s="7" t="s">
        <v>1166</v>
      </c>
      <c r="G157" s="9" t="s">
        <v>195</v>
      </c>
      <c r="H157" s="9"/>
      <c r="I157" s="9"/>
      <c r="J157" s="9" t="s">
        <v>1284</v>
      </c>
      <c r="K157" s="7" t="s">
        <v>1079</v>
      </c>
      <c r="L157" s="1" t="s">
        <v>1284</v>
      </c>
      <c r="M157">
        <v>51.1525648</v>
      </c>
      <c r="N157">
        <v>11.8099186</v>
      </c>
      <c r="O157" s="9" t="s">
        <v>50</v>
      </c>
      <c r="P157" s="7" t="s">
        <v>517</v>
      </c>
      <c r="Q157" s="1" t="s">
        <v>502</v>
      </c>
      <c r="R157" s="1">
        <v>1593</v>
      </c>
      <c r="S157" s="1">
        <v>1593</v>
      </c>
      <c r="T157">
        <v>1590</v>
      </c>
      <c r="U157">
        <v>1550</v>
      </c>
      <c r="V157" s="1" t="s">
        <v>989</v>
      </c>
      <c r="W157" t="s">
        <v>1440</v>
      </c>
    </row>
    <row r="158" spans="1:23" ht="14.5" customHeight="1" x14ac:dyDescent="0.35">
      <c r="A158">
        <v>157</v>
      </c>
      <c r="B158" s="9" t="s">
        <v>1603</v>
      </c>
      <c r="C158" s="15" t="s">
        <v>689</v>
      </c>
      <c r="D158" s="7" t="s">
        <v>41</v>
      </c>
      <c r="E158" s="15" t="s">
        <v>534</v>
      </c>
      <c r="F158" s="7" t="s">
        <v>41</v>
      </c>
      <c r="G158" s="9" t="s">
        <v>54</v>
      </c>
      <c r="H158" s="9"/>
      <c r="I158" s="9"/>
      <c r="J158" s="9" t="s">
        <v>508</v>
      </c>
      <c r="K158" s="7" t="s">
        <v>1079</v>
      </c>
      <c r="L158" s="1" t="s">
        <v>508</v>
      </c>
      <c r="M158">
        <v>49.453871999999997</v>
      </c>
      <c r="N158">
        <v>11.077298000000001</v>
      </c>
      <c r="O158" s="9" t="s">
        <v>50</v>
      </c>
      <c r="P158" s="7" t="s">
        <v>517</v>
      </c>
      <c r="Q158" s="1" t="s">
        <v>502</v>
      </c>
      <c r="R158" s="1" t="s">
        <v>933</v>
      </c>
      <c r="S158" s="1">
        <v>1594</v>
      </c>
      <c r="T158">
        <v>1590</v>
      </c>
      <c r="U158">
        <v>1550</v>
      </c>
      <c r="V158" s="1" t="s">
        <v>989</v>
      </c>
      <c r="W158" t="s">
        <v>1513</v>
      </c>
    </row>
    <row r="159" spans="1:23" ht="14.5" customHeight="1" x14ac:dyDescent="0.35">
      <c r="A159">
        <v>158</v>
      </c>
      <c r="B159" s="9" t="s">
        <v>459</v>
      </c>
      <c r="C159" s="15" t="s">
        <v>569</v>
      </c>
      <c r="D159" s="7" t="s">
        <v>698</v>
      </c>
      <c r="E159" s="15" t="s">
        <v>569</v>
      </c>
      <c r="F159" s="7" t="s">
        <v>698</v>
      </c>
      <c r="G159" s="9" t="s">
        <v>19</v>
      </c>
      <c r="H159" s="9"/>
      <c r="I159" s="9" t="s">
        <v>19</v>
      </c>
      <c r="J159" s="7" t="s">
        <v>19</v>
      </c>
      <c r="K159" s="7" t="s">
        <v>1079</v>
      </c>
      <c r="L159" s="1" t="s">
        <v>19</v>
      </c>
      <c r="M159">
        <v>48.3690341</v>
      </c>
      <c r="N159">
        <v>10.897952200000001</v>
      </c>
      <c r="O159" s="9" t="s">
        <v>148</v>
      </c>
      <c r="P159" s="7" t="s">
        <v>995</v>
      </c>
      <c r="Q159" s="1" t="s">
        <v>502</v>
      </c>
      <c r="R159" s="1">
        <v>1594</v>
      </c>
      <c r="S159" s="1">
        <v>1594</v>
      </c>
      <c r="T159">
        <v>1590</v>
      </c>
      <c r="U159">
        <v>1550</v>
      </c>
      <c r="V159" s="1" t="s">
        <v>989</v>
      </c>
      <c r="W159" t="s">
        <v>1513</v>
      </c>
    </row>
    <row r="160" spans="1:23" ht="14.5" customHeight="1" x14ac:dyDescent="0.35">
      <c r="A160">
        <v>159</v>
      </c>
      <c r="B160" s="9" t="s">
        <v>196</v>
      </c>
      <c r="C160" s="15" t="s">
        <v>648</v>
      </c>
      <c r="D160" s="7" t="s">
        <v>699</v>
      </c>
      <c r="E160" s="15" t="s">
        <v>648</v>
      </c>
      <c r="F160" s="7" t="s">
        <v>1241</v>
      </c>
      <c r="G160" s="9" t="s">
        <v>141</v>
      </c>
      <c r="H160" s="9"/>
      <c r="I160" s="9"/>
      <c r="J160" s="9" t="s">
        <v>141</v>
      </c>
      <c r="K160" s="7" t="s">
        <v>1079</v>
      </c>
      <c r="L160" s="1" t="s">
        <v>141</v>
      </c>
      <c r="M160">
        <v>51.049328600000003</v>
      </c>
      <c r="N160">
        <v>13.7381437</v>
      </c>
      <c r="O160" s="9" t="s">
        <v>151</v>
      </c>
      <c r="P160" s="9" t="s">
        <v>516</v>
      </c>
      <c r="Q160" s="1" t="s">
        <v>502</v>
      </c>
      <c r="R160" s="1">
        <v>1594</v>
      </c>
      <c r="S160" s="1">
        <v>1594</v>
      </c>
      <c r="T160">
        <v>1590</v>
      </c>
      <c r="U160">
        <v>1550</v>
      </c>
      <c r="V160" s="1" t="s">
        <v>989</v>
      </c>
      <c r="W160" t="s">
        <v>1513</v>
      </c>
    </row>
    <row r="161" spans="1:23" ht="14.5" customHeight="1" x14ac:dyDescent="0.35">
      <c r="A161">
        <v>160</v>
      </c>
      <c r="B161" s="9" t="s">
        <v>197</v>
      </c>
      <c r="C161" s="15" t="s">
        <v>552</v>
      </c>
      <c r="D161" s="7" t="s">
        <v>700</v>
      </c>
      <c r="E161" s="15" t="s">
        <v>552</v>
      </c>
      <c r="F161" s="7" t="s">
        <v>700</v>
      </c>
      <c r="G161" s="9"/>
      <c r="H161" s="9"/>
      <c r="I161" s="9"/>
      <c r="J161" s="9"/>
      <c r="K161" s="9"/>
      <c r="L161" s="1"/>
      <c r="O161" s="9" t="s">
        <v>151</v>
      </c>
      <c r="P161" s="9" t="s">
        <v>516</v>
      </c>
      <c r="Q161" s="1" t="s">
        <v>502</v>
      </c>
      <c r="R161" s="1">
        <v>1594</v>
      </c>
      <c r="S161" s="1">
        <v>1594</v>
      </c>
      <c r="T161">
        <v>1590</v>
      </c>
      <c r="U161">
        <v>1550</v>
      </c>
      <c r="V161" s="1" t="s">
        <v>989</v>
      </c>
      <c r="W161" t="s">
        <v>1513</v>
      </c>
    </row>
    <row r="162" spans="1:23" ht="14.5" customHeight="1" x14ac:dyDescent="0.35">
      <c r="A162">
        <v>161</v>
      </c>
      <c r="B162" s="9" t="s">
        <v>1520</v>
      </c>
      <c r="C162" s="15" t="s">
        <v>551</v>
      </c>
      <c r="D162" s="7" t="s">
        <v>1521</v>
      </c>
      <c r="E162" s="15" t="s">
        <v>551</v>
      </c>
      <c r="F162" s="7" t="s">
        <v>1188</v>
      </c>
      <c r="G162" s="9" t="s">
        <v>11</v>
      </c>
      <c r="H162" s="9"/>
      <c r="I162" s="9" t="s">
        <v>11</v>
      </c>
      <c r="J162" s="7" t="s">
        <v>506</v>
      </c>
      <c r="K162" s="7" t="s">
        <v>1079</v>
      </c>
      <c r="L162" s="1" t="s">
        <v>506</v>
      </c>
      <c r="M162">
        <v>50.938361</v>
      </c>
      <c r="N162">
        <v>6.9599739999999999</v>
      </c>
      <c r="O162" s="9"/>
      <c r="P162" s="9"/>
      <c r="Q162" t="s">
        <v>139</v>
      </c>
      <c r="R162" s="1" t="s">
        <v>932</v>
      </c>
      <c r="S162" s="1">
        <v>1594</v>
      </c>
      <c r="T162">
        <v>1590</v>
      </c>
      <c r="U162">
        <v>1550</v>
      </c>
      <c r="V162" s="1" t="s">
        <v>989</v>
      </c>
      <c r="W162" s="1" t="s">
        <v>1519</v>
      </c>
    </row>
    <row r="163" spans="1:23" ht="14.5" customHeight="1" x14ac:dyDescent="0.35">
      <c r="A163">
        <v>162</v>
      </c>
      <c r="B163" s="9" t="s">
        <v>425</v>
      </c>
      <c r="C163" s="15" t="s">
        <v>646</v>
      </c>
      <c r="D163" s="7" t="s">
        <v>889</v>
      </c>
      <c r="E163" s="15" t="s">
        <v>646</v>
      </c>
      <c r="F163" s="7" t="s">
        <v>1187</v>
      </c>
      <c r="G163" s="9" t="s">
        <v>483</v>
      </c>
      <c r="H163" s="9" t="s">
        <v>1325</v>
      </c>
      <c r="I163" s="9"/>
      <c r="J163" s="9" t="s">
        <v>483</v>
      </c>
      <c r="K163" s="7" t="s">
        <v>1079</v>
      </c>
      <c r="L163" s="1" t="s">
        <v>483</v>
      </c>
      <c r="M163">
        <v>53.890983200000001</v>
      </c>
      <c r="N163">
        <v>11.464793200000001</v>
      </c>
      <c r="O163" s="9" t="s">
        <v>50</v>
      </c>
      <c r="P163" s="7" t="s">
        <v>517</v>
      </c>
      <c r="Q163" s="1" t="s">
        <v>502</v>
      </c>
      <c r="R163" s="1">
        <v>1595</v>
      </c>
      <c r="S163" s="1">
        <v>1595</v>
      </c>
      <c r="T163">
        <v>1590</v>
      </c>
      <c r="U163">
        <v>1550</v>
      </c>
      <c r="V163" s="1" t="s">
        <v>989</v>
      </c>
      <c r="W163" s="1" t="s">
        <v>1502</v>
      </c>
    </row>
    <row r="164" spans="1:23" ht="14.5" customHeight="1" x14ac:dyDescent="0.35">
      <c r="A164">
        <v>163</v>
      </c>
      <c r="B164" s="9" t="s">
        <v>426</v>
      </c>
      <c r="C164" s="15" t="s">
        <v>890</v>
      </c>
      <c r="D164" s="7" t="s">
        <v>637</v>
      </c>
      <c r="E164" s="15" t="s">
        <v>890</v>
      </c>
      <c r="F164" s="7" t="s">
        <v>637</v>
      </c>
      <c r="G164" s="9" t="s">
        <v>19</v>
      </c>
      <c r="H164" s="9"/>
      <c r="I164" s="9"/>
      <c r="J164" s="7" t="s">
        <v>19</v>
      </c>
      <c r="K164" s="7" t="s">
        <v>1079</v>
      </c>
      <c r="L164" s="1" t="s">
        <v>19</v>
      </c>
      <c r="M164">
        <v>48.3690341</v>
      </c>
      <c r="N164">
        <v>10.897952200000001</v>
      </c>
      <c r="O164" s="9" t="s">
        <v>50</v>
      </c>
      <c r="P164" s="7" t="s">
        <v>517</v>
      </c>
      <c r="Q164" s="1" t="s">
        <v>502</v>
      </c>
      <c r="R164" s="1">
        <v>1595</v>
      </c>
      <c r="S164" s="1">
        <v>1595</v>
      </c>
      <c r="T164">
        <v>1590</v>
      </c>
      <c r="U164">
        <v>1550</v>
      </c>
      <c r="V164" s="1" t="s">
        <v>989</v>
      </c>
      <c r="W164" s="1" t="s">
        <v>1522</v>
      </c>
    </row>
    <row r="165" spans="1:23" ht="14.5" customHeight="1" x14ac:dyDescent="0.35">
      <c r="A165">
        <v>164</v>
      </c>
      <c r="B165" s="9" t="s">
        <v>1525</v>
      </c>
      <c r="C165" s="15" t="s">
        <v>704</v>
      </c>
      <c r="D165" s="7" t="s">
        <v>1526</v>
      </c>
      <c r="E165" s="15" t="s">
        <v>1119</v>
      </c>
      <c r="F165" s="7" t="s">
        <v>1526</v>
      </c>
      <c r="G165" s="9" t="s">
        <v>427</v>
      </c>
      <c r="H165" s="9"/>
      <c r="I165" s="9"/>
      <c r="J165" s="9" t="s">
        <v>427</v>
      </c>
      <c r="K165" s="7" t="s">
        <v>1079</v>
      </c>
      <c r="L165" s="1" t="s">
        <v>427</v>
      </c>
      <c r="M165">
        <v>50.949484900000002</v>
      </c>
      <c r="N165">
        <v>10.7014435</v>
      </c>
      <c r="O165" s="9" t="s">
        <v>151</v>
      </c>
      <c r="P165" s="9" t="s">
        <v>516</v>
      </c>
      <c r="Q165" s="1" t="s">
        <v>502</v>
      </c>
      <c r="R165" s="1">
        <v>1595</v>
      </c>
      <c r="S165" s="1">
        <v>1595</v>
      </c>
      <c r="T165">
        <v>1590</v>
      </c>
      <c r="U165">
        <v>1550</v>
      </c>
      <c r="V165" s="1" t="s">
        <v>989</v>
      </c>
      <c r="W165" s="1" t="s">
        <v>1523</v>
      </c>
    </row>
    <row r="166" spans="1:23" ht="14.5" customHeight="1" x14ac:dyDescent="0.35">
      <c r="A166">
        <v>165</v>
      </c>
      <c r="B166" s="9" t="s">
        <v>1559</v>
      </c>
      <c r="C166" s="15" t="s">
        <v>534</v>
      </c>
      <c r="D166" s="7" t="s">
        <v>1560</v>
      </c>
      <c r="E166" s="15" t="s">
        <v>534</v>
      </c>
      <c r="F166" s="7" t="s">
        <v>1561</v>
      </c>
      <c r="G166" s="9" t="s">
        <v>1362</v>
      </c>
      <c r="H166" s="9" t="s">
        <v>1326</v>
      </c>
      <c r="I166" s="9"/>
      <c r="J166" s="9"/>
      <c r="K166" s="9"/>
      <c r="L166" s="1"/>
      <c r="O166" s="9" t="s">
        <v>434</v>
      </c>
      <c r="P166" s="9" t="s">
        <v>1611</v>
      </c>
      <c r="Q166" s="1" t="s">
        <v>502</v>
      </c>
      <c r="R166" s="1">
        <v>1595</v>
      </c>
      <c r="S166" s="1">
        <v>1595</v>
      </c>
      <c r="T166">
        <v>1590</v>
      </c>
      <c r="U166">
        <v>1550</v>
      </c>
      <c r="V166" s="1" t="s">
        <v>989</v>
      </c>
      <c r="W166" s="1" t="s">
        <v>1522</v>
      </c>
    </row>
    <row r="167" spans="1:23" ht="14.5" customHeight="1" x14ac:dyDescent="0.35">
      <c r="A167">
        <v>166</v>
      </c>
      <c r="B167" s="9" t="s">
        <v>428</v>
      </c>
      <c r="C167" s="16" t="s">
        <v>720</v>
      </c>
      <c r="D167" s="7" t="s">
        <v>891</v>
      </c>
      <c r="E167" s="14" t="s">
        <v>838</v>
      </c>
      <c r="F167" s="7" t="s">
        <v>891</v>
      </c>
      <c r="G167" s="9" t="s">
        <v>1331</v>
      </c>
      <c r="H167" s="9" t="s">
        <v>1319</v>
      </c>
      <c r="I167" s="9"/>
      <c r="J167" s="7" t="s">
        <v>1262</v>
      </c>
      <c r="K167" s="7" t="s">
        <v>1079</v>
      </c>
      <c r="L167" s="1" t="s">
        <v>1262</v>
      </c>
      <c r="M167">
        <v>54.710127999999997</v>
      </c>
      <c r="N167">
        <v>20.510583799999999</v>
      </c>
      <c r="O167" s="9" t="s">
        <v>50</v>
      </c>
      <c r="P167" s="7" t="s">
        <v>517</v>
      </c>
      <c r="Q167" s="1" t="s">
        <v>502</v>
      </c>
      <c r="R167" s="1">
        <v>1595</v>
      </c>
      <c r="S167" s="1">
        <v>1595</v>
      </c>
      <c r="T167">
        <v>1590</v>
      </c>
      <c r="U167">
        <v>1550</v>
      </c>
      <c r="V167" s="1" t="s">
        <v>989</v>
      </c>
      <c r="W167" s="1" t="s">
        <v>1522</v>
      </c>
    </row>
    <row r="168" spans="1:23" ht="14.5" customHeight="1" x14ac:dyDescent="0.35">
      <c r="A168">
        <v>167</v>
      </c>
      <c r="B168" s="9" t="s">
        <v>1500</v>
      </c>
      <c r="C168" s="15" t="s">
        <v>708</v>
      </c>
      <c r="D168" s="7" t="s">
        <v>1501</v>
      </c>
      <c r="E168" s="15" t="s">
        <v>1131</v>
      </c>
      <c r="F168" s="7" t="s">
        <v>1132</v>
      </c>
      <c r="G168" s="9" t="s">
        <v>203</v>
      </c>
      <c r="H168" s="9"/>
      <c r="I168" s="9"/>
      <c r="J168" s="9" t="s">
        <v>467</v>
      </c>
      <c r="K168" s="7" t="s">
        <v>1079</v>
      </c>
      <c r="L168" s="1" t="s">
        <v>467</v>
      </c>
      <c r="M168">
        <v>51.018118000000001</v>
      </c>
      <c r="N168">
        <v>9.7487639000000001</v>
      </c>
      <c r="O168" s="9"/>
      <c r="P168" s="9"/>
      <c r="Q168" t="s">
        <v>139</v>
      </c>
      <c r="R168" s="1" t="s">
        <v>1312</v>
      </c>
      <c r="S168" s="1">
        <v>1596</v>
      </c>
      <c r="T168">
        <v>1590</v>
      </c>
      <c r="U168">
        <v>1550</v>
      </c>
      <c r="V168" s="1" t="s">
        <v>989</v>
      </c>
      <c r="W168" s="1" t="s">
        <v>1524</v>
      </c>
    </row>
    <row r="169" spans="1:23" ht="14.5" customHeight="1" x14ac:dyDescent="0.35">
      <c r="A169">
        <v>168</v>
      </c>
      <c r="B169" s="9" t="s">
        <v>198</v>
      </c>
      <c r="C169" s="15" t="s">
        <v>604</v>
      </c>
      <c r="D169" s="7" t="s">
        <v>701</v>
      </c>
      <c r="E169" s="15" t="s">
        <v>604</v>
      </c>
      <c r="F169" s="7" t="s">
        <v>1206</v>
      </c>
      <c r="G169" s="9" t="s">
        <v>199</v>
      </c>
      <c r="H169" s="9"/>
      <c r="I169" s="9"/>
      <c r="J169" s="9"/>
      <c r="K169" s="9"/>
      <c r="L169" s="1"/>
      <c r="O169" s="9" t="s">
        <v>200</v>
      </c>
      <c r="P169" s="7" t="s">
        <v>995</v>
      </c>
      <c r="Q169" s="1" t="s">
        <v>502</v>
      </c>
      <c r="R169" s="1">
        <v>1598</v>
      </c>
      <c r="S169" s="1">
        <v>1598</v>
      </c>
      <c r="T169">
        <v>1590</v>
      </c>
      <c r="U169">
        <v>1550</v>
      </c>
      <c r="V169" s="1" t="s">
        <v>989</v>
      </c>
      <c r="W169" s="1" t="s">
        <v>1441</v>
      </c>
    </row>
    <row r="170" spans="1:23" ht="14.5" customHeight="1" x14ac:dyDescent="0.35">
      <c r="A170">
        <v>169</v>
      </c>
      <c r="B170" s="9" t="s">
        <v>201</v>
      </c>
      <c r="C170" s="15" t="s">
        <v>702</v>
      </c>
      <c r="D170" s="7" t="s">
        <v>703</v>
      </c>
      <c r="E170" s="15" t="s">
        <v>534</v>
      </c>
      <c r="F170" s="7" t="s">
        <v>1134</v>
      </c>
      <c r="G170" s="9" t="s">
        <v>186</v>
      </c>
      <c r="H170" s="9" t="s">
        <v>1327</v>
      </c>
      <c r="I170" s="9"/>
      <c r="J170" s="9" t="s">
        <v>186</v>
      </c>
      <c r="K170" s="7" t="s">
        <v>1079</v>
      </c>
      <c r="L170" s="1" t="s">
        <v>186</v>
      </c>
      <c r="M170">
        <v>50.765219999999999</v>
      </c>
      <c r="N170">
        <v>9.3014399999999995</v>
      </c>
      <c r="O170" s="9" t="s">
        <v>50</v>
      </c>
      <c r="P170" s="7" t="s">
        <v>517</v>
      </c>
      <c r="Q170" s="1" t="s">
        <v>1317</v>
      </c>
      <c r="R170" s="1" t="s">
        <v>1498</v>
      </c>
      <c r="S170" s="1">
        <v>1591</v>
      </c>
      <c r="T170">
        <v>1590</v>
      </c>
      <c r="U170">
        <v>1550</v>
      </c>
      <c r="V170" s="1" t="s">
        <v>989</v>
      </c>
      <c r="W170" s="1" t="s">
        <v>1499</v>
      </c>
    </row>
    <row r="171" spans="1:23" ht="14.5" customHeight="1" x14ac:dyDescent="0.35">
      <c r="A171">
        <v>170</v>
      </c>
      <c r="B171" s="9" t="s">
        <v>202</v>
      </c>
      <c r="C171" s="15" t="s">
        <v>704</v>
      </c>
      <c r="D171" s="7" t="s">
        <v>705</v>
      </c>
      <c r="E171" s="15" t="s">
        <v>1119</v>
      </c>
      <c r="F171" s="7" t="s">
        <v>705</v>
      </c>
      <c r="G171" s="9" t="s">
        <v>22</v>
      </c>
      <c r="H171" s="9"/>
      <c r="I171" s="9" t="s">
        <v>22</v>
      </c>
      <c r="J171" s="9" t="s">
        <v>1263</v>
      </c>
      <c r="K171" s="7" t="s">
        <v>1079</v>
      </c>
      <c r="L171" s="1" t="s">
        <v>1263</v>
      </c>
      <c r="M171">
        <v>48.580002</v>
      </c>
      <c r="N171">
        <v>7.75</v>
      </c>
      <c r="O171" s="9" t="s">
        <v>50</v>
      </c>
      <c r="P171" s="7" t="s">
        <v>517</v>
      </c>
      <c r="Q171" s="1" t="s">
        <v>502</v>
      </c>
      <c r="R171" s="1">
        <v>1599</v>
      </c>
      <c r="S171" s="1">
        <v>1599</v>
      </c>
      <c r="T171">
        <v>1590</v>
      </c>
      <c r="U171">
        <v>1550</v>
      </c>
      <c r="V171" s="1" t="s">
        <v>989</v>
      </c>
      <c r="W171" s="1" t="s">
        <v>1441</v>
      </c>
    </row>
    <row r="172" spans="1:23" ht="14.5" customHeight="1" x14ac:dyDescent="0.35">
      <c r="A172">
        <v>171</v>
      </c>
      <c r="B172" s="9" t="s">
        <v>527</v>
      </c>
      <c r="C172" s="15" t="s">
        <v>706</v>
      </c>
      <c r="D172" s="7" t="s">
        <v>707</v>
      </c>
      <c r="E172" s="15" t="s">
        <v>824</v>
      </c>
      <c r="F172" s="7" t="s">
        <v>1168</v>
      </c>
      <c r="G172" s="9" t="s">
        <v>46</v>
      </c>
      <c r="H172" s="9"/>
      <c r="I172" s="9"/>
      <c r="J172" s="7" t="s">
        <v>46</v>
      </c>
      <c r="K172" s="7" t="s">
        <v>1079</v>
      </c>
      <c r="L172" s="1" t="s">
        <v>46</v>
      </c>
      <c r="M172">
        <v>49.852760400000001</v>
      </c>
      <c r="N172">
        <v>8.3548556999999999</v>
      </c>
      <c r="O172" s="9" t="s">
        <v>50</v>
      </c>
      <c r="P172" s="7" t="s">
        <v>517</v>
      </c>
      <c r="Q172" s="1" t="s">
        <v>502</v>
      </c>
      <c r="R172" s="1">
        <v>1600</v>
      </c>
      <c r="S172" s="1">
        <v>1600</v>
      </c>
      <c r="T172">
        <v>1600</v>
      </c>
      <c r="U172">
        <v>1600</v>
      </c>
      <c r="V172" s="1" t="s">
        <v>989</v>
      </c>
      <c r="W172" s="1" t="s">
        <v>1514</v>
      </c>
    </row>
    <row r="173" spans="1:23" ht="14.5" customHeight="1" x14ac:dyDescent="0.35">
      <c r="A173">
        <v>172</v>
      </c>
      <c r="B173" s="9" t="s">
        <v>528</v>
      </c>
      <c r="C173" s="15" t="s">
        <v>685</v>
      </c>
      <c r="D173" s="7" t="s">
        <v>894</v>
      </c>
      <c r="E173" s="15" t="s">
        <v>685</v>
      </c>
      <c r="F173" s="7" t="s">
        <v>894</v>
      </c>
      <c r="G173" s="9" t="s">
        <v>22</v>
      </c>
      <c r="H173" s="9"/>
      <c r="I173" s="9"/>
      <c r="J173" s="9" t="s">
        <v>1263</v>
      </c>
      <c r="K173" s="7" t="s">
        <v>1079</v>
      </c>
      <c r="L173" s="1" t="s">
        <v>1263</v>
      </c>
      <c r="M173">
        <v>48.580002</v>
      </c>
      <c r="N173">
        <v>7.75</v>
      </c>
      <c r="O173" s="9" t="s">
        <v>151</v>
      </c>
      <c r="P173" s="9" t="s">
        <v>516</v>
      </c>
      <c r="Q173" s="1" t="s">
        <v>502</v>
      </c>
      <c r="R173" s="1">
        <v>1600</v>
      </c>
      <c r="S173" s="1">
        <v>1600</v>
      </c>
      <c r="T173">
        <v>1600</v>
      </c>
      <c r="U173">
        <v>1600</v>
      </c>
      <c r="V173" s="1" t="s">
        <v>989</v>
      </c>
      <c r="W173" s="1" t="s">
        <v>1514</v>
      </c>
    </row>
    <row r="174" spans="1:23" ht="14.5" customHeight="1" x14ac:dyDescent="0.35">
      <c r="A174">
        <v>173</v>
      </c>
      <c r="B174" s="9" t="s">
        <v>204</v>
      </c>
      <c r="C174" s="15" t="s">
        <v>709</v>
      </c>
      <c r="D174" s="7" t="s">
        <v>710</v>
      </c>
      <c r="E174" s="15" t="s">
        <v>1136</v>
      </c>
      <c r="F174" s="7" t="s">
        <v>582</v>
      </c>
      <c r="G174" s="9" t="s">
        <v>49</v>
      </c>
      <c r="H174" s="9"/>
      <c r="I174" s="9"/>
      <c r="J174" s="7" t="s">
        <v>49</v>
      </c>
      <c r="K174" s="7" t="s">
        <v>1079</v>
      </c>
      <c r="L174" s="1" t="s">
        <v>49</v>
      </c>
      <c r="M174">
        <v>48.398496799999997</v>
      </c>
      <c r="N174">
        <v>9.9912457999999997</v>
      </c>
      <c r="O174" s="9" t="s">
        <v>148</v>
      </c>
      <c r="P174" s="7" t="s">
        <v>995</v>
      </c>
      <c r="Q174" s="1" t="s">
        <v>502</v>
      </c>
      <c r="R174" s="1">
        <v>1600</v>
      </c>
      <c r="S174" s="1">
        <v>1600</v>
      </c>
      <c r="T174">
        <v>1600</v>
      </c>
      <c r="U174">
        <v>1600</v>
      </c>
      <c r="V174" s="1" t="s">
        <v>989</v>
      </c>
      <c r="W174" s="1" t="s">
        <v>1442</v>
      </c>
    </row>
    <row r="175" spans="1:23" ht="14.5" customHeight="1" x14ac:dyDescent="0.35">
      <c r="A175">
        <v>174</v>
      </c>
      <c r="B175" s="9" t="s">
        <v>205</v>
      </c>
      <c r="C175" s="15" t="s">
        <v>702</v>
      </c>
      <c r="D175" s="7" t="s">
        <v>711</v>
      </c>
      <c r="E175" s="15" t="s">
        <v>534</v>
      </c>
      <c r="F175" s="7" t="s">
        <v>711</v>
      </c>
      <c r="G175" s="9" t="s">
        <v>1363</v>
      </c>
      <c r="H175" s="9" t="s">
        <v>456</v>
      </c>
      <c r="I175" s="9"/>
      <c r="J175" s="9" t="s">
        <v>456</v>
      </c>
      <c r="K175" s="7" t="s">
        <v>1079</v>
      </c>
      <c r="L175" s="1" t="s">
        <v>456</v>
      </c>
      <c r="M175">
        <v>51.163087099999998</v>
      </c>
      <c r="N175">
        <v>13.470493899999999</v>
      </c>
      <c r="O175" s="9" t="s">
        <v>50</v>
      </c>
      <c r="P175" s="7" t="s">
        <v>517</v>
      </c>
      <c r="Q175" s="1" t="s">
        <v>139</v>
      </c>
      <c r="R175" s="1" t="s">
        <v>529</v>
      </c>
      <c r="S175" s="1">
        <v>1601</v>
      </c>
      <c r="T175">
        <v>1600</v>
      </c>
      <c r="U175">
        <v>1600</v>
      </c>
      <c r="V175" s="1" t="s">
        <v>989</v>
      </c>
      <c r="W175" s="1" t="s">
        <v>1497</v>
      </c>
    </row>
    <row r="176" spans="1:23" ht="14.5" customHeight="1" x14ac:dyDescent="0.35">
      <c r="A176">
        <v>175</v>
      </c>
      <c r="B176" s="9" t="s">
        <v>206</v>
      </c>
      <c r="C176" s="15" t="s">
        <v>648</v>
      </c>
      <c r="D176" s="7" t="s">
        <v>712</v>
      </c>
      <c r="E176" s="15" t="s">
        <v>648</v>
      </c>
      <c r="F176" s="7" t="s">
        <v>712</v>
      </c>
      <c r="G176" s="9" t="s">
        <v>1364</v>
      </c>
      <c r="H176" s="9" t="s">
        <v>1328</v>
      </c>
      <c r="I176" s="9"/>
      <c r="J176" s="9" t="s">
        <v>457</v>
      </c>
      <c r="K176" s="7" t="s">
        <v>1079</v>
      </c>
      <c r="L176" s="1" t="s">
        <v>457</v>
      </c>
      <c r="M176">
        <v>48.049747400000001</v>
      </c>
      <c r="N176">
        <v>10.876872799999999</v>
      </c>
      <c r="O176" s="9" t="s">
        <v>50</v>
      </c>
      <c r="P176" s="7" t="s">
        <v>517</v>
      </c>
      <c r="Q176" s="1" t="s">
        <v>502</v>
      </c>
      <c r="R176" s="1">
        <v>1600</v>
      </c>
      <c r="S176" s="1">
        <v>1600</v>
      </c>
      <c r="T176">
        <v>1600</v>
      </c>
      <c r="U176">
        <v>1600</v>
      </c>
      <c r="V176" s="1" t="s">
        <v>989</v>
      </c>
      <c r="W176" s="1" t="s">
        <v>1442</v>
      </c>
    </row>
    <row r="177" spans="1:23" ht="14.5" customHeight="1" x14ac:dyDescent="0.35">
      <c r="A177">
        <v>176</v>
      </c>
      <c r="B177" s="9" t="s">
        <v>498</v>
      </c>
      <c r="C177" s="15" t="s">
        <v>713</v>
      </c>
      <c r="D177" s="7" t="s">
        <v>714</v>
      </c>
      <c r="E177" s="15" t="s">
        <v>713</v>
      </c>
      <c r="F177" s="7" t="s">
        <v>714</v>
      </c>
      <c r="G177" s="9" t="s">
        <v>1365</v>
      </c>
      <c r="H177" s="9" t="s">
        <v>1319</v>
      </c>
      <c r="I177" s="9"/>
      <c r="J177" s="9" t="s">
        <v>1281</v>
      </c>
      <c r="K177" s="7" t="s">
        <v>1079</v>
      </c>
      <c r="L177" s="1" t="s">
        <v>1281</v>
      </c>
      <c r="M177">
        <v>51.558127200000001</v>
      </c>
      <c r="N177">
        <v>13.0046538</v>
      </c>
      <c r="O177" s="9" t="s">
        <v>50</v>
      </c>
      <c r="P177" s="7" t="s">
        <v>517</v>
      </c>
      <c r="Q177" s="1" t="s">
        <v>502</v>
      </c>
      <c r="R177" s="1">
        <v>1601</v>
      </c>
      <c r="S177" s="1">
        <v>1601</v>
      </c>
      <c r="T177">
        <v>1600</v>
      </c>
      <c r="U177">
        <v>1600</v>
      </c>
      <c r="V177" s="1" t="s">
        <v>989</v>
      </c>
      <c r="W177" t="s">
        <v>1407</v>
      </c>
    </row>
    <row r="178" spans="1:23" ht="14.5" customHeight="1" x14ac:dyDescent="0.35">
      <c r="A178">
        <v>177</v>
      </c>
      <c r="B178" s="9" t="s">
        <v>207</v>
      </c>
      <c r="C178" s="15" t="s">
        <v>702</v>
      </c>
      <c r="D178" s="7" t="s">
        <v>715</v>
      </c>
      <c r="E178" s="15" t="s">
        <v>534</v>
      </c>
      <c r="F178" s="7" t="s">
        <v>715</v>
      </c>
      <c r="G178" s="9" t="s">
        <v>54</v>
      </c>
      <c r="H178" s="9"/>
      <c r="I178" s="9"/>
      <c r="J178" s="9" t="s">
        <v>508</v>
      </c>
      <c r="K178" s="7" t="s">
        <v>1079</v>
      </c>
      <c r="L178" s="1" t="s">
        <v>508</v>
      </c>
      <c r="M178">
        <v>49.453871999999997</v>
      </c>
      <c r="N178">
        <v>11.077298000000001</v>
      </c>
      <c r="O178" s="9" t="s">
        <v>208</v>
      </c>
      <c r="P178" s="9" t="s">
        <v>518</v>
      </c>
      <c r="Q178" s="1" t="s">
        <v>502</v>
      </c>
      <c r="R178" s="1">
        <v>1602</v>
      </c>
      <c r="S178" s="1">
        <v>1602</v>
      </c>
      <c r="T178">
        <v>1600</v>
      </c>
      <c r="U178">
        <v>1600</v>
      </c>
      <c r="V178" s="1" t="s">
        <v>989</v>
      </c>
      <c r="W178" t="s">
        <v>1407</v>
      </c>
    </row>
    <row r="179" spans="1:23" ht="14.5" customHeight="1" x14ac:dyDescent="0.35">
      <c r="A179">
        <v>178</v>
      </c>
      <c r="B179" s="9" t="s">
        <v>209</v>
      </c>
      <c r="C179" s="15" t="s">
        <v>702</v>
      </c>
      <c r="D179" s="7" t="s">
        <v>716</v>
      </c>
      <c r="E179" s="15" t="s">
        <v>534</v>
      </c>
      <c r="F179" s="7" t="s">
        <v>716</v>
      </c>
      <c r="G179" s="9" t="s">
        <v>63</v>
      </c>
      <c r="H179" s="9"/>
      <c r="I179" s="9"/>
      <c r="J179" s="7" t="s">
        <v>507</v>
      </c>
      <c r="K179" s="7" t="s">
        <v>1079</v>
      </c>
      <c r="L179" s="1" t="s">
        <v>507</v>
      </c>
      <c r="M179">
        <v>48.137107899999997</v>
      </c>
      <c r="N179">
        <v>11.5753822</v>
      </c>
      <c r="O179" s="9" t="s">
        <v>50</v>
      </c>
      <c r="P179" s="7" t="s">
        <v>517</v>
      </c>
      <c r="Q179" s="1" t="s">
        <v>502</v>
      </c>
      <c r="R179" s="1">
        <v>1602</v>
      </c>
      <c r="S179" s="1">
        <v>1602</v>
      </c>
      <c r="T179">
        <v>1600</v>
      </c>
      <c r="U179">
        <v>1600</v>
      </c>
      <c r="V179" s="1" t="s">
        <v>989</v>
      </c>
      <c r="W179" t="s">
        <v>1407</v>
      </c>
    </row>
    <row r="180" spans="1:23" ht="14.5" customHeight="1" x14ac:dyDescent="0.35">
      <c r="A180">
        <v>179</v>
      </c>
      <c r="B180" s="9" t="s">
        <v>210</v>
      </c>
      <c r="C180" s="15" t="s">
        <v>717</v>
      </c>
      <c r="D180" s="7" t="s">
        <v>705</v>
      </c>
      <c r="E180" s="15" t="s">
        <v>566</v>
      </c>
      <c r="F180" s="7" t="s">
        <v>705</v>
      </c>
      <c r="G180" s="9" t="s">
        <v>1363</v>
      </c>
      <c r="H180" s="9" t="s">
        <v>456</v>
      </c>
      <c r="I180" s="9"/>
      <c r="J180" s="9" t="s">
        <v>456</v>
      </c>
      <c r="K180" s="7" t="s">
        <v>1079</v>
      </c>
      <c r="L180" s="1" t="s">
        <v>456</v>
      </c>
      <c r="M180">
        <v>51.163087099999998</v>
      </c>
      <c r="N180">
        <v>13.470493899999999</v>
      </c>
      <c r="O180" s="9" t="s">
        <v>131</v>
      </c>
      <c r="P180" s="7" t="s">
        <v>517</v>
      </c>
      <c r="Q180" s="1" t="s">
        <v>502</v>
      </c>
      <c r="R180" s="1">
        <v>1602</v>
      </c>
      <c r="S180" s="1">
        <v>1602</v>
      </c>
      <c r="T180">
        <v>1600</v>
      </c>
      <c r="U180">
        <v>1600</v>
      </c>
      <c r="V180" s="1" t="s">
        <v>989</v>
      </c>
      <c r="W180" s="1" t="s">
        <v>1410</v>
      </c>
    </row>
    <row r="181" spans="1:23" ht="14.5" customHeight="1" x14ac:dyDescent="0.35">
      <c r="A181">
        <v>180</v>
      </c>
      <c r="B181" s="9" t="s">
        <v>211</v>
      </c>
      <c r="C181" s="15" t="s">
        <v>689</v>
      </c>
      <c r="D181" s="7" t="s">
        <v>718</v>
      </c>
      <c r="E181" s="15" t="s">
        <v>534</v>
      </c>
      <c r="F181" s="7" t="s">
        <v>718</v>
      </c>
      <c r="G181" s="9" t="s">
        <v>212</v>
      </c>
      <c r="H181" s="9"/>
      <c r="I181" s="9"/>
      <c r="J181" s="9" t="s">
        <v>1253</v>
      </c>
      <c r="K181" s="7" t="s">
        <v>1079</v>
      </c>
      <c r="L181" s="1" t="s">
        <v>1253</v>
      </c>
      <c r="M181">
        <v>53.416699999999999</v>
      </c>
      <c r="N181">
        <v>14.583299999999999</v>
      </c>
      <c r="O181" s="9" t="s">
        <v>213</v>
      </c>
      <c r="P181" s="9" t="s">
        <v>504</v>
      </c>
      <c r="Q181" s="1" t="s">
        <v>502</v>
      </c>
      <c r="R181" s="1">
        <v>1603</v>
      </c>
      <c r="S181" s="1">
        <v>1603</v>
      </c>
      <c r="T181">
        <v>1600</v>
      </c>
      <c r="U181">
        <v>1600</v>
      </c>
      <c r="V181" s="1" t="s">
        <v>989</v>
      </c>
      <c r="W181" s="1" t="s">
        <v>1410</v>
      </c>
    </row>
    <row r="182" spans="1:23" ht="14.5" customHeight="1" x14ac:dyDescent="0.35">
      <c r="A182">
        <v>181</v>
      </c>
      <c r="B182" s="9" t="s">
        <v>214</v>
      </c>
      <c r="C182" s="15" t="s">
        <v>689</v>
      </c>
      <c r="D182" s="7" t="s">
        <v>719</v>
      </c>
      <c r="E182" s="15" t="s">
        <v>534</v>
      </c>
      <c r="F182" s="7" t="s">
        <v>719</v>
      </c>
      <c r="G182" s="9" t="s">
        <v>215</v>
      </c>
      <c r="H182" s="9"/>
      <c r="I182" s="9" t="s">
        <v>158</v>
      </c>
      <c r="J182" s="7" t="s">
        <v>1278</v>
      </c>
      <c r="K182" s="7" t="s">
        <v>1079</v>
      </c>
      <c r="L182" s="1" t="s">
        <v>1278</v>
      </c>
      <c r="M182">
        <v>51.208161699999998</v>
      </c>
      <c r="N182">
        <v>16.160318700000001</v>
      </c>
      <c r="O182" s="9" t="s">
        <v>50</v>
      </c>
      <c r="P182" s="7" t="s">
        <v>517</v>
      </c>
      <c r="Q182" s="1" t="s">
        <v>502</v>
      </c>
      <c r="R182" s="1">
        <v>1603</v>
      </c>
      <c r="S182" s="1">
        <v>1603</v>
      </c>
      <c r="T182">
        <v>1600</v>
      </c>
      <c r="U182">
        <v>1600</v>
      </c>
      <c r="V182" s="1" t="s">
        <v>989</v>
      </c>
      <c r="W182" s="1" t="s">
        <v>1410</v>
      </c>
    </row>
    <row r="183" spans="1:23" ht="14.5" customHeight="1" x14ac:dyDescent="0.35">
      <c r="A183">
        <v>182</v>
      </c>
      <c r="B183" s="9" t="s">
        <v>1549</v>
      </c>
      <c r="C183" s="15" t="s">
        <v>1091</v>
      </c>
      <c r="D183" s="7" t="s">
        <v>1550</v>
      </c>
      <c r="E183" s="15" t="s">
        <v>536</v>
      </c>
      <c r="F183" s="7" t="s">
        <v>1548</v>
      </c>
      <c r="G183" s="9" t="s">
        <v>54</v>
      </c>
      <c r="H183" s="9"/>
      <c r="I183" s="9" t="s">
        <v>54</v>
      </c>
      <c r="J183" s="9" t="s">
        <v>508</v>
      </c>
      <c r="K183" s="7" t="s">
        <v>1079</v>
      </c>
      <c r="L183" s="1" t="s">
        <v>508</v>
      </c>
      <c r="M183">
        <v>49.453871999999997</v>
      </c>
      <c r="N183">
        <v>11.077298000000001</v>
      </c>
      <c r="O183" s="9" t="s">
        <v>458</v>
      </c>
      <c r="P183" s="9" t="s">
        <v>518</v>
      </c>
      <c r="Q183" s="1" t="s">
        <v>1551</v>
      </c>
      <c r="R183" s="1" t="s">
        <v>1552</v>
      </c>
      <c r="S183" s="1">
        <v>1603</v>
      </c>
      <c r="T183">
        <v>1600</v>
      </c>
      <c r="U183">
        <v>1600</v>
      </c>
      <c r="V183" s="1" t="s">
        <v>989</v>
      </c>
      <c r="W183" t="s">
        <v>1553</v>
      </c>
    </row>
    <row r="184" spans="1:23" ht="14.5" customHeight="1" x14ac:dyDescent="0.35">
      <c r="A184">
        <v>183</v>
      </c>
      <c r="B184" s="9" t="s">
        <v>1604</v>
      </c>
      <c r="C184" s="15" t="s">
        <v>720</v>
      </c>
      <c r="D184" s="7" t="s">
        <v>1605</v>
      </c>
      <c r="E184" s="14" t="s">
        <v>838</v>
      </c>
      <c r="F184" s="7" t="s">
        <v>1605</v>
      </c>
      <c r="G184" s="9" t="s">
        <v>1606</v>
      </c>
      <c r="H184" s="9"/>
      <c r="I184" s="9"/>
      <c r="J184" s="9" t="s">
        <v>1607</v>
      </c>
      <c r="K184" s="7" t="s">
        <v>1079</v>
      </c>
      <c r="L184" s="1" t="s">
        <v>1607</v>
      </c>
      <c r="M184">
        <v>50.930320000000002</v>
      </c>
      <c r="N184">
        <v>12.01005</v>
      </c>
      <c r="O184" s="9" t="s">
        <v>50</v>
      </c>
      <c r="P184" s="7" t="s">
        <v>517</v>
      </c>
      <c r="Q184" s="1" t="s">
        <v>502</v>
      </c>
      <c r="R184" s="1">
        <v>1603</v>
      </c>
      <c r="S184" s="1">
        <v>1603</v>
      </c>
      <c r="T184">
        <v>1600</v>
      </c>
      <c r="U184">
        <v>1600</v>
      </c>
      <c r="V184" s="1" t="s">
        <v>989</v>
      </c>
      <c r="W184" t="s">
        <v>1409</v>
      </c>
    </row>
    <row r="185" spans="1:23" ht="14.5" customHeight="1" x14ac:dyDescent="0.35">
      <c r="A185">
        <v>184</v>
      </c>
      <c r="B185" s="9" t="s">
        <v>934</v>
      </c>
      <c r="C185" s="15" t="s">
        <v>650</v>
      </c>
      <c r="D185" s="7" t="s">
        <v>935</v>
      </c>
      <c r="E185" s="15" t="s">
        <v>538</v>
      </c>
      <c r="F185" s="7" t="s">
        <v>1145</v>
      </c>
      <c r="G185" s="9" t="s">
        <v>54</v>
      </c>
      <c r="H185" s="9"/>
      <c r="I185" s="9" t="s">
        <v>54</v>
      </c>
      <c r="J185" s="9" t="s">
        <v>508</v>
      </c>
      <c r="K185" s="7" t="s">
        <v>1079</v>
      </c>
      <c r="L185" s="1" t="s">
        <v>508</v>
      </c>
      <c r="M185">
        <v>49.453871999999997</v>
      </c>
      <c r="N185">
        <v>11.077298000000001</v>
      </c>
      <c r="O185" s="9" t="s">
        <v>50</v>
      </c>
      <c r="P185" s="7" t="s">
        <v>517</v>
      </c>
      <c r="Q185" s="1" t="s">
        <v>1317</v>
      </c>
      <c r="R185" s="1" t="s">
        <v>1496</v>
      </c>
      <c r="S185" s="1">
        <v>1603</v>
      </c>
      <c r="T185">
        <v>1600</v>
      </c>
      <c r="U185">
        <v>1600</v>
      </c>
      <c r="V185" s="1" t="s">
        <v>989</v>
      </c>
      <c r="W185" s="1" t="s">
        <v>1515</v>
      </c>
    </row>
    <row r="186" spans="1:23" ht="14.5" customHeight="1" x14ac:dyDescent="0.35">
      <c r="A186">
        <v>185</v>
      </c>
      <c r="B186" s="9" t="s">
        <v>216</v>
      </c>
      <c r="C186" s="15" t="s">
        <v>702</v>
      </c>
      <c r="D186" s="7" t="s">
        <v>721</v>
      </c>
      <c r="E186" s="15" t="s">
        <v>534</v>
      </c>
      <c r="F186" s="7" t="s">
        <v>721</v>
      </c>
      <c r="G186" s="9" t="s">
        <v>217</v>
      </c>
      <c r="H186" s="9"/>
      <c r="I186" s="9"/>
      <c r="J186" s="9" t="s">
        <v>217</v>
      </c>
      <c r="K186" s="7" t="s">
        <v>1079</v>
      </c>
      <c r="L186" s="1" t="s">
        <v>217</v>
      </c>
      <c r="M186">
        <v>52.3412273</v>
      </c>
      <c r="N186">
        <v>14.549452</v>
      </c>
      <c r="O186" s="9" t="s">
        <v>50</v>
      </c>
      <c r="P186" s="7" t="s">
        <v>517</v>
      </c>
      <c r="Q186" s="1" t="s">
        <v>502</v>
      </c>
      <c r="R186" s="1">
        <v>1603</v>
      </c>
      <c r="S186" s="1">
        <v>1603</v>
      </c>
      <c r="T186">
        <v>1600</v>
      </c>
      <c r="U186">
        <v>1600</v>
      </c>
      <c r="V186" s="1" t="s">
        <v>989</v>
      </c>
      <c r="W186" t="s">
        <v>1409</v>
      </c>
    </row>
    <row r="187" spans="1:23" ht="14.5" customHeight="1" x14ac:dyDescent="0.35">
      <c r="A187">
        <v>186</v>
      </c>
      <c r="B187" s="9" t="s">
        <v>218</v>
      </c>
      <c r="C187" s="15" t="s">
        <v>582</v>
      </c>
      <c r="D187" s="7" t="s">
        <v>722</v>
      </c>
      <c r="E187" s="15" t="s">
        <v>582</v>
      </c>
      <c r="F187" s="7" t="s">
        <v>1208</v>
      </c>
      <c r="G187" s="9" t="s">
        <v>1366</v>
      </c>
      <c r="H187" s="9" t="s">
        <v>456</v>
      </c>
      <c r="I187" s="9"/>
      <c r="J187" s="9" t="s">
        <v>510</v>
      </c>
      <c r="K187" s="7" t="s">
        <v>1079</v>
      </c>
      <c r="L187" s="1" t="s">
        <v>510</v>
      </c>
      <c r="M187">
        <v>51.4</v>
      </c>
      <c r="N187">
        <v>11.983000000000001</v>
      </c>
      <c r="O187" s="9" t="s">
        <v>50</v>
      </c>
      <c r="P187" s="7" t="s">
        <v>517</v>
      </c>
      <c r="Q187" s="1" t="s">
        <v>502</v>
      </c>
      <c r="R187" s="1">
        <v>1603</v>
      </c>
      <c r="S187" s="1">
        <v>1603</v>
      </c>
      <c r="T187">
        <v>1600</v>
      </c>
      <c r="U187">
        <v>1600</v>
      </c>
      <c r="V187" s="1" t="s">
        <v>989</v>
      </c>
      <c r="W187" s="1" t="s">
        <v>1412</v>
      </c>
    </row>
    <row r="188" spans="1:23" ht="14.5" customHeight="1" x14ac:dyDescent="0.35">
      <c r="A188">
        <v>187</v>
      </c>
      <c r="B188" s="9" t="s">
        <v>219</v>
      </c>
      <c r="C188" s="15" t="s">
        <v>685</v>
      </c>
      <c r="D188" s="7" t="s">
        <v>723</v>
      </c>
      <c r="E188" s="15" t="s">
        <v>685</v>
      </c>
      <c r="F188" s="7" t="s">
        <v>723</v>
      </c>
      <c r="G188" s="9" t="s">
        <v>261</v>
      </c>
      <c r="H188" s="9" t="s">
        <v>456</v>
      </c>
      <c r="I188" s="9"/>
      <c r="J188" s="9" t="s">
        <v>261</v>
      </c>
      <c r="K188" s="7" t="s">
        <v>1079</v>
      </c>
      <c r="L188" s="1" t="s">
        <v>261</v>
      </c>
      <c r="M188">
        <v>51.340632100000001</v>
      </c>
      <c r="N188">
        <v>12.3747329</v>
      </c>
      <c r="O188" s="9" t="s">
        <v>50</v>
      </c>
      <c r="P188" s="7" t="s">
        <v>517</v>
      </c>
      <c r="Q188" s="1" t="s">
        <v>502</v>
      </c>
      <c r="R188" s="1">
        <v>1603</v>
      </c>
      <c r="S188" s="1">
        <v>1603</v>
      </c>
      <c r="T188">
        <v>1600</v>
      </c>
      <c r="U188">
        <v>1600</v>
      </c>
      <c r="V188" s="1" t="s">
        <v>989</v>
      </c>
      <c r="W188" s="1" t="s">
        <v>1412</v>
      </c>
    </row>
    <row r="189" spans="1:23" ht="14.5" customHeight="1" x14ac:dyDescent="0.35">
      <c r="A189">
        <v>188</v>
      </c>
      <c r="B189" s="9" t="s">
        <v>220</v>
      </c>
      <c r="C189" s="15" t="s">
        <v>724</v>
      </c>
      <c r="D189" s="7" t="s">
        <v>725</v>
      </c>
      <c r="E189" s="15" t="s">
        <v>1204</v>
      </c>
      <c r="F189" s="7" t="s">
        <v>1205</v>
      </c>
      <c r="G189" s="9" t="s">
        <v>221</v>
      </c>
      <c r="H189" s="9"/>
      <c r="I189" s="9"/>
      <c r="J189" s="9"/>
      <c r="K189" s="9"/>
      <c r="L189" s="1"/>
      <c r="O189" s="9" t="s">
        <v>222</v>
      </c>
      <c r="P189" s="9" t="s">
        <v>1611</v>
      </c>
      <c r="Q189" s="1" t="s">
        <v>502</v>
      </c>
      <c r="R189" s="1">
        <v>1604</v>
      </c>
      <c r="S189" s="1">
        <v>1604</v>
      </c>
      <c r="T189">
        <v>1600</v>
      </c>
      <c r="U189">
        <v>1600</v>
      </c>
      <c r="V189" s="1" t="s">
        <v>989</v>
      </c>
      <c r="W189" t="s">
        <v>1413</v>
      </c>
    </row>
    <row r="190" spans="1:23" ht="14.5" customHeight="1" x14ac:dyDescent="0.35">
      <c r="A190">
        <v>189</v>
      </c>
      <c r="B190" s="9" t="s">
        <v>223</v>
      </c>
      <c r="C190" s="15" t="s">
        <v>534</v>
      </c>
      <c r="D190" s="7" t="s">
        <v>666</v>
      </c>
      <c r="E190" s="15" t="s">
        <v>534</v>
      </c>
      <c r="F190" s="7" t="s">
        <v>666</v>
      </c>
      <c r="G190" s="9" t="s">
        <v>19</v>
      </c>
      <c r="H190" s="9"/>
      <c r="I190" s="9"/>
      <c r="J190" s="7" t="s">
        <v>19</v>
      </c>
      <c r="K190" s="7" t="s">
        <v>1079</v>
      </c>
      <c r="L190" s="1" t="s">
        <v>19</v>
      </c>
      <c r="M190">
        <v>48.3690341</v>
      </c>
      <c r="N190">
        <v>10.897952200000001</v>
      </c>
      <c r="O190" s="9" t="s">
        <v>224</v>
      </c>
      <c r="P190" s="9" t="s">
        <v>994</v>
      </c>
      <c r="Q190" s="1" t="s">
        <v>502</v>
      </c>
      <c r="R190" s="1">
        <v>1604</v>
      </c>
      <c r="S190" s="1">
        <v>1604</v>
      </c>
      <c r="T190">
        <v>1600</v>
      </c>
      <c r="U190">
        <v>1600</v>
      </c>
      <c r="V190" s="1" t="s">
        <v>989</v>
      </c>
      <c r="W190" t="s">
        <v>1413</v>
      </c>
    </row>
    <row r="191" spans="1:23" ht="14.5" customHeight="1" x14ac:dyDescent="0.35">
      <c r="A191">
        <v>190</v>
      </c>
      <c r="B191" s="9" t="s">
        <v>530</v>
      </c>
      <c r="C191" s="15" t="s">
        <v>726</v>
      </c>
      <c r="D191" s="7" t="s">
        <v>727</v>
      </c>
      <c r="E191" s="15" t="s">
        <v>1113</v>
      </c>
      <c r="F191" s="7" t="s">
        <v>727</v>
      </c>
      <c r="G191" s="9" t="s">
        <v>225</v>
      </c>
      <c r="H191" s="9"/>
      <c r="I191" s="9"/>
      <c r="J191" s="9"/>
      <c r="K191" s="9"/>
      <c r="L191" s="1"/>
      <c r="O191" s="9" t="s">
        <v>151</v>
      </c>
      <c r="P191" s="9" t="s">
        <v>516</v>
      </c>
      <c r="Q191" s="1" t="s">
        <v>502</v>
      </c>
      <c r="R191" s="1">
        <v>1604</v>
      </c>
      <c r="S191" s="1">
        <v>1604</v>
      </c>
      <c r="T191">
        <v>1600</v>
      </c>
      <c r="U191">
        <v>1600</v>
      </c>
      <c r="V191" s="1" t="s">
        <v>989</v>
      </c>
      <c r="W191" s="1" t="s">
        <v>1416</v>
      </c>
    </row>
    <row r="192" spans="1:23" ht="14.5" customHeight="1" x14ac:dyDescent="0.35">
      <c r="A192">
        <v>191</v>
      </c>
      <c r="B192" s="9" t="s">
        <v>226</v>
      </c>
      <c r="C192" s="15" t="s">
        <v>687</v>
      </c>
      <c r="D192" s="7" t="s">
        <v>728</v>
      </c>
      <c r="E192" s="14" t="s">
        <v>838</v>
      </c>
      <c r="F192" s="7" t="s">
        <v>1174</v>
      </c>
      <c r="G192" s="9" t="s">
        <v>22</v>
      </c>
      <c r="H192" s="9"/>
      <c r="I192" s="9"/>
      <c r="J192" s="9" t="s">
        <v>1263</v>
      </c>
      <c r="K192" s="7" t="s">
        <v>1079</v>
      </c>
      <c r="L192" s="1" t="s">
        <v>1263</v>
      </c>
      <c r="M192">
        <v>48.580002</v>
      </c>
      <c r="N192">
        <v>7.75</v>
      </c>
      <c r="O192" s="9" t="s">
        <v>50</v>
      </c>
      <c r="P192" s="7" t="s">
        <v>517</v>
      </c>
      <c r="Q192" s="1" t="s">
        <v>502</v>
      </c>
      <c r="R192" s="1">
        <v>1604</v>
      </c>
      <c r="S192" s="1">
        <v>1604</v>
      </c>
      <c r="T192">
        <v>1600</v>
      </c>
      <c r="U192">
        <v>1600</v>
      </c>
      <c r="V192" s="1" t="s">
        <v>989</v>
      </c>
      <c r="W192" s="1" t="s">
        <v>1416</v>
      </c>
    </row>
    <row r="193" spans="1:23" ht="14.5" customHeight="1" x14ac:dyDescent="0.35">
      <c r="A193">
        <v>192</v>
      </c>
      <c r="B193" s="9" t="s">
        <v>227</v>
      </c>
      <c r="C193" s="15" t="s">
        <v>702</v>
      </c>
      <c r="D193" s="7" t="s">
        <v>729</v>
      </c>
      <c r="E193" s="15" t="s">
        <v>534</v>
      </c>
      <c r="F193" s="7" t="s">
        <v>1135</v>
      </c>
      <c r="G193" s="9" t="s">
        <v>1367</v>
      </c>
      <c r="H193" s="9" t="s">
        <v>1328</v>
      </c>
      <c r="I193" s="9"/>
      <c r="J193" s="9" t="s">
        <v>492</v>
      </c>
      <c r="K193" s="7" t="s">
        <v>1079</v>
      </c>
      <c r="L193" s="1" t="s">
        <v>492</v>
      </c>
      <c r="M193">
        <v>47.8395072</v>
      </c>
      <c r="N193">
        <v>11.1416355</v>
      </c>
      <c r="O193" s="9" t="s">
        <v>228</v>
      </c>
      <c r="P193" s="9" t="s">
        <v>518</v>
      </c>
      <c r="Q193" s="1" t="s">
        <v>502</v>
      </c>
      <c r="R193" s="1">
        <v>1604</v>
      </c>
      <c r="S193" s="1">
        <v>1604</v>
      </c>
      <c r="T193">
        <v>1600</v>
      </c>
      <c r="U193">
        <v>1600</v>
      </c>
      <c r="V193" s="1" t="s">
        <v>989</v>
      </c>
      <c r="W193" s="1" t="s">
        <v>1416</v>
      </c>
    </row>
    <row r="194" spans="1:23" ht="14.5" customHeight="1" x14ac:dyDescent="0.35">
      <c r="A194">
        <v>193</v>
      </c>
      <c r="B194" s="9" t="s">
        <v>229</v>
      </c>
      <c r="C194" s="15" t="s">
        <v>730</v>
      </c>
      <c r="D194" s="7" t="s">
        <v>731</v>
      </c>
      <c r="E194" s="15" t="s">
        <v>730</v>
      </c>
      <c r="F194" s="7" t="s">
        <v>731</v>
      </c>
      <c r="G194" s="9" t="s">
        <v>1368</v>
      </c>
      <c r="H194" s="9" t="s">
        <v>1329</v>
      </c>
      <c r="I194" s="9"/>
      <c r="J194" s="7" t="s">
        <v>1271</v>
      </c>
      <c r="K194" s="7" t="s">
        <v>1079</v>
      </c>
      <c r="L194" s="1" t="s">
        <v>1271</v>
      </c>
      <c r="M194">
        <v>53.565693899999999</v>
      </c>
      <c r="N194">
        <v>14.829928499999999</v>
      </c>
      <c r="O194" s="9" t="s">
        <v>230</v>
      </c>
      <c r="P194" s="9" t="s">
        <v>518</v>
      </c>
      <c r="Q194" s="1" t="s">
        <v>502</v>
      </c>
      <c r="R194" s="1">
        <v>1604</v>
      </c>
      <c r="S194" s="1">
        <v>1604</v>
      </c>
      <c r="T194">
        <v>1600</v>
      </c>
      <c r="U194">
        <v>1600</v>
      </c>
      <c r="V194" s="1" t="s">
        <v>989</v>
      </c>
      <c r="W194" s="1" t="s">
        <v>1416</v>
      </c>
    </row>
    <row r="195" spans="1:23" ht="14.5" customHeight="1" x14ac:dyDescent="0.35">
      <c r="A195">
        <v>194</v>
      </c>
      <c r="B195" s="9" t="s">
        <v>231</v>
      </c>
      <c r="C195" s="15" t="s">
        <v>683</v>
      </c>
      <c r="D195" s="7" t="s">
        <v>732</v>
      </c>
      <c r="E195" s="15" t="s">
        <v>577</v>
      </c>
      <c r="F195" s="7" t="s">
        <v>732</v>
      </c>
      <c r="G195" s="9" t="s">
        <v>1356</v>
      </c>
      <c r="H195" s="9" t="s">
        <v>1357</v>
      </c>
      <c r="I195" s="9"/>
      <c r="J195" s="9"/>
      <c r="K195" s="9"/>
      <c r="L195" s="1"/>
      <c r="O195" s="9" t="s">
        <v>72</v>
      </c>
      <c r="P195" s="9" t="s">
        <v>518</v>
      </c>
      <c r="Q195" s="1" t="s">
        <v>502</v>
      </c>
      <c r="R195" s="1">
        <v>1605</v>
      </c>
      <c r="S195" s="1">
        <v>1605</v>
      </c>
      <c r="T195">
        <v>1600</v>
      </c>
      <c r="U195">
        <v>1600</v>
      </c>
      <c r="V195" s="1" t="s">
        <v>989</v>
      </c>
      <c r="W195" t="s">
        <v>1418</v>
      </c>
    </row>
    <row r="196" spans="1:23" ht="14.5" customHeight="1" x14ac:dyDescent="0.35">
      <c r="A196">
        <v>195</v>
      </c>
      <c r="B196" s="9" t="s">
        <v>232</v>
      </c>
      <c r="C196" s="15" t="s">
        <v>534</v>
      </c>
      <c r="D196" s="7" t="s">
        <v>733</v>
      </c>
      <c r="E196" s="15" t="s">
        <v>534</v>
      </c>
      <c r="F196" s="7" t="s">
        <v>1207</v>
      </c>
      <c r="G196" s="9" t="s">
        <v>233</v>
      </c>
      <c r="H196" s="9"/>
      <c r="I196" s="9"/>
      <c r="J196" s="9" t="s">
        <v>1279</v>
      </c>
      <c r="K196" s="7" t="s">
        <v>1079</v>
      </c>
      <c r="L196" s="1" t="s">
        <v>1279</v>
      </c>
      <c r="M196">
        <v>49.747741499999997</v>
      </c>
      <c r="N196">
        <v>13.377524899999999</v>
      </c>
      <c r="O196" s="9" t="s">
        <v>234</v>
      </c>
      <c r="P196" s="9" t="s">
        <v>518</v>
      </c>
      <c r="Q196" s="1" t="s">
        <v>502</v>
      </c>
      <c r="R196" s="1">
        <v>1605</v>
      </c>
      <c r="S196" s="1">
        <v>1605</v>
      </c>
      <c r="T196">
        <v>1600</v>
      </c>
      <c r="U196">
        <v>1600</v>
      </c>
      <c r="V196" s="1" t="s">
        <v>989</v>
      </c>
      <c r="W196" t="s">
        <v>1418</v>
      </c>
    </row>
    <row r="197" spans="1:23" ht="14.5" customHeight="1" x14ac:dyDescent="0.35">
      <c r="A197">
        <v>196</v>
      </c>
      <c r="B197" s="9" t="s">
        <v>496</v>
      </c>
      <c r="C197" s="15" t="s">
        <v>648</v>
      </c>
      <c r="D197" s="7" t="s">
        <v>734</v>
      </c>
      <c r="E197" s="15" t="s">
        <v>648</v>
      </c>
      <c r="F197" s="7" t="s">
        <v>1248</v>
      </c>
      <c r="G197" s="9" t="s">
        <v>235</v>
      </c>
      <c r="H197" s="9"/>
      <c r="I197" s="9"/>
      <c r="J197" s="9" t="s">
        <v>1295</v>
      </c>
      <c r="K197" s="7" t="s">
        <v>1079</v>
      </c>
      <c r="L197" s="1" t="s">
        <v>1295</v>
      </c>
      <c r="M197">
        <v>50.560816500000001</v>
      </c>
      <c r="N197">
        <v>15.912896999999999</v>
      </c>
      <c r="O197" s="9" t="s">
        <v>50</v>
      </c>
      <c r="P197" s="7" t="s">
        <v>517</v>
      </c>
      <c r="Q197" s="1" t="s">
        <v>502</v>
      </c>
      <c r="R197" s="1">
        <v>1605</v>
      </c>
      <c r="S197" s="1">
        <v>1605</v>
      </c>
      <c r="T197">
        <v>1600</v>
      </c>
      <c r="U197">
        <v>1600</v>
      </c>
      <c r="V197" s="1" t="s">
        <v>989</v>
      </c>
      <c r="W197" t="s">
        <v>1418</v>
      </c>
    </row>
    <row r="198" spans="1:23" ht="14.5" customHeight="1" x14ac:dyDescent="0.35">
      <c r="A198">
        <v>197</v>
      </c>
      <c r="B198" s="9" t="s">
        <v>236</v>
      </c>
      <c r="C198" s="15" t="s">
        <v>569</v>
      </c>
      <c r="D198" s="7" t="s">
        <v>735</v>
      </c>
      <c r="E198" s="15" t="s">
        <v>569</v>
      </c>
      <c r="F198" s="7" t="s">
        <v>1175</v>
      </c>
      <c r="G198" s="9" t="s">
        <v>1370</v>
      </c>
      <c r="H198" s="9" t="s">
        <v>1337</v>
      </c>
      <c r="I198" s="9"/>
      <c r="J198" s="9"/>
      <c r="K198" s="9"/>
      <c r="L198" s="1"/>
      <c r="O198" s="9" t="s">
        <v>50</v>
      </c>
      <c r="P198" s="7" t="s">
        <v>517</v>
      </c>
      <c r="Q198" s="1" t="s">
        <v>502</v>
      </c>
      <c r="R198" s="1">
        <v>1605</v>
      </c>
      <c r="S198" s="1">
        <v>1605</v>
      </c>
      <c r="T198">
        <v>1600</v>
      </c>
      <c r="U198">
        <v>1600</v>
      </c>
      <c r="V198" s="1" t="s">
        <v>989</v>
      </c>
      <c r="W198" s="1" t="s">
        <v>1420</v>
      </c>
    </row>
    <row r="199" spans="1:23" ht="14.5" customHeight="1" x14ac:dyDescent="0.35">
      <c r="A199">
        <v>198</v>
      </c>
      <c r="B199" s="9" t="s">
        <v>237</v>
      </c>
      <c r="C199" s="15" t="s">
        <v>736</v>
      </c>
      <c r="D199" s="7" t="s">
        <v>733</v>
      </c>
      <c r="E199" s="15" t="s">
        <v>1114</v>
      </c>
      <c r="F199" s="7" t="s">
        <v>1207</v>
      </c>
      <c r="G199" s="9" t="s">
        <v>233</v>
      </c>
      <c r="H199" s="9"/>
      <c r="I199" s="9"/>
      <c r="J199" s="9" t="s">
        <v>1279</v>
      </c>
      <c r="K199" s="7" t="s">
        <v>1079</v>
      </c>
      <c r="L199" s="1" t="s">
        <v>1279</v>
      </c>
      <c r="M199">
        <v>49.747741499999997</v>
      </c>
      <c r="N199">
        <v>13.377524899999999</v>
      </c>
      <c r="O199" s="9" t="s">
        <v>234</v>
      </c>
      <c r="P199" s="9" t="s">
        <v>518</v>
      </c>
      <c r="Q199" s="1" t="s">
        <v>502</v>
      </c>
      <c r="R199" s="1">
        <v>1605</v>
      </c>
      <c r="S199" s="1">
        <v>1605</v>
      </c>
      <c r="T199">
        <v>1600</v>
      </c>
      <c r="U199">
        <v>1600</v>
      </c>
      <c r="V199" s="1" t="s">
        <v>989</v>
      </c>
      <c r="W199" s="1" t="s">
        <v>1420</v>
      </c>
    </row>
    <row r="200" spans="1:23" ht="14.5" customHeight="1" x14ac:dyDescent="0.35">
      <c r="A200">
        <v>199</v>
      </c>
      <c r="B200" s="9" t="s">
        <v>238</v>
      </c>
      <c r="C200" s="15" t="s">
        <v>534</v>
      </c>
      <c r="D200" s="7" t="s">
        <v>737</v>
      </c>
      <c r="E200" s="15" t="s">
        <v>534</v>
      </c>
      <c r="F200" s="7" t="s">
        <v>1177</v>
      </c>
      <c r="G200" s="9" t="s">
        <v>239</v>
      </c>
      <c r="H200" s="9"/>
      <c r="I200" s="9"/>
      <c r="J200" s="9" t="s">
        <v>239</v>
      </c>
      <c r="K200" s="7" t="s">
        <v>1079</v>
      </c>
      <c r="L200" s="1" t="s">
        <v>239</v>
      </c>
      <c r="M200">
        <v>49.7596208</v>
      </c>
      <c r="N200">
        <v>6.6441878000000001</v>
      </c>
      <c r="O200" s="9" t="s">
        <v>151</v>
      </c>
      <c r="P200" s="9" t="s">
        <v>516</v>
      </c>
      <c r="Q200" s="1" t="s">
        <v>502</v>
      </c>
      <c r="R200" s="1">
        <v>1605</v>
      </c>
      <c r="S200" s="1">
        <v>1605</v>
      </c>
      <c r="T200">
        <v>1600</v>
      </c>
      <c r="U200">
        <v>1600</v>
      </c>
      <c r="V200" s="1" t="s">
        <v>989</v>
      </c>
      <c r="W200" s="1" t="s">
        <v>1420</v>
      </c>
    </row>
    <row r="201" spans="1:23" ht="14.5" customHeight="1" x14ac:dyDescent="0.35">
      <c r="A201">
        <v>200</v>
      </c>
      <c r="B201" s="9" t="s">
        <v>240</v>
      </c>
      <c r="C201" s="15" t="s">
        <v>738</v>
      </c>
      <c r="D201" s="7" t="s">
        <v>739</v>
      </c>
      <c r="E201" s="15" t="s">
        <v>738</v>
      </c>
      <c r="F201" s="7" t="s">
        <v>1176</v>
      </c>
      <c r="G201" s="9" t="s">
        <v>1371</v>
      </c>
      <c r="H201" s="9" t="s">
        <v>456</v>
      </c>
      <c r="I201" s="9"/>
      <c r="J201" s="9"/>
      <c r="K201" s="9"/>
      <c r="L201" s="1"/>
      <c r="O201" s="9" t="s">
        <v>50</v>
      </c>
      <c r="P201" s="7" t="s">
        <v>517</v>
      </c>
      <c r="Q201" s="1" t="s">
        <v>502</v>
      </c>
      <c r="R201" s="1">
        <v>1606</v>
      </c>
      <c r="S201" s="1">
        <v>1606</v>
      </c>
      <c r="T201">
        <v>1600</v>
      </c>
      <c r="U201">
        <v>1600</v>
      </c>
      <c r="V201" s="1" t="s">
        <v>989</v>
      </c>
      <c r="W201" s="1" t="s">
        <v>1420</v>
      </c>
    </row>
    <row r="202" spans="1:23" ht="14.5" customHeight="1" x14ac:dyDescent="0.35">
      <c r="A202">
        <v>201</v>
      </c>
      <c r="B202" s="9" t="s">
        <v>241</v>
      </c>
      <c r="C202" s="15" t="s">
        <v>687</v>
      </c>
      <c r="D202" s="7" t="s">
        <v>740</v>
      </c>
      <c r="E202" s="14" t="s">
        <v>838</v>
      </c>
      <c r="F202" s="7" t="s">
        <v>1170</v>
      </c>
      <c r="G202" s="9" t="s">
        <v>1372</v>
      </c>
      <c r="H202" s="9" t="s">
        <v>1320</v>
      </c>
      <c r="I202" s="9"/>
      <c r="J202" s="9" t="s">
        <v>1287</v>
      </c>
      <c r="K202" s="7" t="s">
        <v>1079</v>
      </c>
      <c r="L202" s="1" t="s">
        <v>1287</v>
      </c>
      <c r="M202">
        <v>50.473802900000003</v>
      </c>
      <c r="N202">
        <v>17.3324733</v>
      </c>
      <c r="O202" s="9" t="s">
        <v>76</v>
      </c>
      <c r="P202" s="7" t="s">
        <v>995</v>
      </c>
      <c r="Q202" s="1" t="s">
        <v>502</v>
      </c>
      <c r="R202" s="1">
        <v>1606</v>
      </c>
      <c r="S202" s="1">
        <v>1606</v>
      </c>
      <c r="T202">
        <v>1600</v>
      </c>
      <c r="U202">
        <v>1600</v>
      </c>
      <c r="V202" s="1" t="s">
        <v>989</v>
      </c>
      <c r="W202" s="1" t="s">
        <v>1420</v>
      </c>
    </row>
    <row r="203" spans="1:23" ht="14.5" customHeight="1" x14ac:dyDescent="0.35">
      <c r="A203">
        <v>202</v>
      </c>
      <c r="B203" s="9" t="s">
        <v>242</v>
      </c>
      <c r="C203" s="15" t="s">
        <v>560</v>
      </c>
      <c r="D203" s="7" t="s">
        <v>741</v>
      </c>
      <c r="E203" s="14" t="s">
        <v>1147</v>
      </c>
      <c r="F203" s="7" t="s">
        <v>1148</v>
      </c>
      <c r="G203" s="9" t="s">
        <v>1562</v>
      </c>
      <c r="H203" s="9" t="s">
        <v>1320</v>
      </c>
      <c r="I203" s="9"/>
      <c r="J203" s="9" t="s">
        <v>1563</v>
      </c>
      <c r="K203" s="9" t="s">
        <v>1081</v>
      </c>
      <c r="L203" s="9" t="s">
        <v>1563</v>
      </c>
      <c r="M203">
        <v>51.683</v>
      </c>
      <c r="N203">
        <v>15.733000000000001</v>
      </c>
      <c r="O203" t="s">
        <v>50</v>
      </c>
      <c r="P203" s="7" t="s">
        <v>517</v>
      </c>
      <c r="Q203" s="1" t="s">
        <v>502</v>
      </c>
      <c r="R203" s="1">
        <v>1606</v>
      </c>
      <c r="S203" s="1">
        <v>1606</v>
      </c>
      <c r="T203">
        <v>1600</v>
      </c>
      <c r="U203">
        <v>1600</v>
      </c>
      <c r="V203" s="1" t="s">
        <v>989</v>
      </c>
      <c r="W203" t="s">
        <v>1423</v>
      </c>
    </row>
    <row r="204" spans="1:23" ht="14.5" customHeight="1" x14ac:dyDescent="0.35">
      <c r="A204">
        <v>203</v>
      </c>
      <c r="B204" s="9" t="s">
        <v>243</v>
      </c>
      <c r="C204" s="15" t="s">
        <v>641</v>
      </c>
      <c r="D204" s="7" t="s">
        <v>742</v>
      </c>
      <c r="E204" s="15" t="s">
        <v>641</v>
      </c>
      <c r="F204" s="7" t="s">
        <v>618</v>
      </c>
      <c r="G204" s="9" t="s">
        <v>1363</v>
      </c>
      <c r="H204" s="9" t="s">
        <v>456</v>
      </c>
      <c r="I204" s="9"/>
      <c r="J204" s="9" t="s">
        <v>497</v>
      </c>
      <c r="K204" s="7" t="s">
        <v>1079</v>
      </c>
      <c r="L204" s="1" t="s">
        <v>497</v>
      </c>
      <c r="M204">
        <v>50.5950694</v>
      </c>
      <c r="N204">
        <v>12.641700800000001</v>
      </c>
      <c r="O204" t="s">
        <v>50</v>
      </c>
      <c r="P204" s="7" t="s">
        <v>517</v>
      </c>
      <c r="Q204" s="1" t="s">
        <v>502</v>
      </c>
      <c r="R204" s="1">
        <v>1606</v>
      </c>
      <c r="S204" s="1">
        <v>1606</v>
      </c>
      <c r="T204">
        <v>1600</v>
      </c>
      <c r="U204">
        <v>1600</v>
      </c>
      <c r="V204" s="1" t="s">
        <v>989</v>
      </c>
      <c r="W204" t="s">
        <v>1423</v>
      </c>
    </row>
    <row r="205" spans="1:23" ht="14.5" customHeight="1" x14ac:dyDescent="0.35">
      <c r="A205">
        <v>204</v>
      </c>
      <c r="B205" s="9" t="s">
        <v>244</v>
      </c>
      <c r="C205" s="15" t="s">
        <v>661</v>
      </c>
      <c r="D205" s="7" t="s">
        <v>743</v>
      </c>
      <c r="E205" s="15" t="s">
        <v>1116</v>
      </c>
      <c r="F205" s="7" t="s">
        <v>743</v>
      </c>
      <c r="G205" s="9" t="s">
        <v>141</v>
      </c>
      <c r="H205" s="9"/>
      <c r="I205" s="9"/>
      <c r="J205" s="9" t="s">
        <v>141</v>
      </c>
      <c r="K205" s="7" t="s">
        <v>1079</v>
      </c>
      <c r="L205" s="1" t="s">
        <v>141</v>
      </c>
      <c r="M205">
        <v>51.049328600000003</v>
      </c>
      <c r="N205">
        <v>13.7381437</v>
      </c>
      <c r="O205" s="9" t="s">
        <v>50</v>
      </c>
      <c r="P205" s="7" t="s">
        <v>517</v>
      </c>
      <c r="Q205" s="1" t="s">
        <v>502</v>
      </c>
      <c r="R205" s="1">
        <v>1606</v>
      </c>
      <c r="S205" s="1">
        <v>1606</v>
      </c>
      <c r="T205">
        <v>1600</v>
      </c>
      <c r="U205">
        <v>1600</v>
      </c>
      <c r="V205" s="1" t="s">
        <v>989</v>
      </c>
      <c r="W205" t="s">
        <v>1423</v>
      </c>
    </row>
    <row r="206" spans="1:23" ht="14.5" customHeight="1" x14ac:dyDescent="0.35">
      <c r="A206">
        <v>205</v>
      </c>
      <c r="B206" s="9" t="s">
        <v>245</v>
      </c>
      <c r="C206" s="15" t="s">
        <v>687</v>
      </c>
      <c r="D206" s="7" t="s">
        <v>744</v>
      </c>
      <c r="E206" s="14" t="s">
        <v>838</v>
      </c>
      <c r="F206" s="7" t="s">
        <v>1172</v>
      </c>
      <c r="G206" s="9" t="s">
        <v>158</v>
      </c>
      <c r="H206" s="9"/>
      <c r="I206" s="9"/>
      <c r="J206" s="9" t="s">
        <v>1275</v>
      </c>
      <c r="K206" s="7" t="s">
        <v>1079</v>
      </c>
      <c r="L206" s="1" t="s">
        <v>1275</v>
      </c>
      <c r="M206">
        <v>51.108977600000003</v>
      </c>
      <c r="N206">
        <v>17.032668900000001</v>
      </c>
      <c r="O206" s="9" t="s">
        <v>151</v>
      </c>
      <c r="P206" s="9" t="s">
        <v>516</v>
      </c>
      <c r="Q206" s="1" t="s">
        <v>502</v>
      </c>
      <c r="R206" s="1">
        <v>1606</v>
      </c>
      <c r="S206" s="1">
        <v>1606</v>
      </c>
      <c r="T206">
        <v>1600</v>
      </c>
      <c r="U206">
        <v>1600</v>
      </c>
      <c r="V206" s="1" t="s">
        <v>989</v>
      </c>
      <c r="W206" t="s">
        <v>1423</v>
      </c>
    </row>
    <row r="207" spans="1:23" ht="14.5" customHeight="1" x14ac:dyDescent="0.35">
      <c r="A207">
        <v>206</v>
      </c>
      <c r="B207" s="9" t="s">
        <v>246</v>
      </c>
      <c r="C207" s="15" t="s">
        <v>582</v>
      </c>
      <c r="D207" s="7" t="s">
        <v>745</v>
      </c>
      <c r="E207" s="15" t="s">
        <v>582</v>
      </c>
      <c r="F207" s="7" t="s">
        <v>745</v>
      </c>
      <c r="G207" s="9" t="s">
        <v>1382</v>
      </c>
      <c r="H207" s="9" t="s">
        <v>1320</v>
      </c>
      <c r="I207" s="9"/>
      <c r="J207" s="9" t="s">
        <v>1259</v>
      </c>
      <c r="K207" s="7" t="s">
        <v>1079</v>
      </c>
      <c r="L207" s="1" t="s">
        <v>1259</v>
      </c>
      <c r="M207">
        <v>50.392590800000001</v>
      </c>
      <c r="N207">
        <v>16.781834100000001</v>
      </c>
      <c r="O207" s="9" t="s">
        <v>50</v>
      </c>
      <c r="P207" s="7" t="s">
        <v>517</v>
      </c>
      <c r="Q207" s="1" t="s">
        <v>502</v>
      </c>
      <c r="R207" s="1">
        <v>1606</v>
      </c>
      <c r="S207" s="1">
        <v>1606</v>
      </c>
      <c r="T207">
        <v>1600</v>
      </c>
      <c r="U207">
        <v>1600</v>
      </c>
      <c r="V207" s="1" t="s">
        <v>989</v>
      </c>
      <c r="W207" t="s">
        <v>1423</v>
      </c>
    </row>
    <row r="208" spans="1:23" ht="14.5" customHeight="1" x14ac:dyDescent="0.35">
      <c r="A208">
        <v>207</v>
      </c>
      <c r="B208" s="9" t="s">
        <v>247</v>
      </c>
      <c r="C208" s="15" t="s">
        <v>661</v>
      </c>
      <c r="D208" s="7" t="s">
        <v>746</v>
      </c>
      <c r="E208" s="15" t="s">
        <v>1116</v>
      </c>
      <c r="F208" s="7" t="s">
        <v>1247</v>
      </c>
      <c r="G208" s="9" t="s">
        <v>248</v>
      </c>
      <c r="H208" s="9"/>
      <c r="I208" s="9"/>
      <c r="J208" s="9" t="s">
        <v>490</v>
      </c>
      <c r="K208" s="7" t="s">
        <v>1079</v>
      </c>
      <c r="L208" s="1" t="s">
        <v>490</v>
      </c>
      <c r="M208">
        <v>47.492374099999999</v>
      </c>
      <c r="N208">
        <v>11.0962815</v>
      </c>
      <c r="O208" s="9" t="s">
        <v>50</v>
      </c>
      <c r="P208" s="7" t="s">
        <v>517</v>
      </c>
      <c r="Q208" s="1" t="s">
        <v>502</v>
      </c>
      <c r="R208" s="1">
        <v>1607</v>
      </c>
      <c r="S208" s="1">
        <v>1607</v>
      </c>
      <c r="T208">
        <v>1600</v>
      </c>
      <c r="U208">
        <v>1600</v>
      </c>
      <c r="V208" s="1" t="s">
        <v>989</v>
      </c>
      <c r="W208" s="1" t="s">
        <v>1425</v>
      </c>
    </row>
    <row r="209" spans="1:23" ht="14.5" customHeight="1" x14ac:dyDescent="0.35">
      <c r="A209">
        <v>208</v>
      </c>
      <c r="B209" s="9" t="s">
        <v>250</v>
      </c>
      <c r="C209" s="15" t="s">
        <v>648</v>
      </c>
      <c r="D209" s="7" t="s">
        <v>747</v>
      </c>
      <c r="E209" s="15" t="s">
        <v>648</v>
      </c>
      <c r="F209" s="7" t="s">
        <v>747</v>
      </c>
      <c r="G209" s="9" t="s">
        <v>49</v>
      </c>
      <c r="H209" s="9"/>
      <c r="I209" s="9"/>
      <c r="J209" s="7" t="s">
        <v>49</v>
      </c>
      <c r="K209" s="7" t="s">
        <v>1079</v>
      </c>
      <c r="L209" s="1" t="s">
        <v>49</v>
      </c>
      <c r="M209">
        <v>48.398496799999997</v>
      </c>
      <c r="N209">
        <v>9.9912457999999997</v>
      </c>
      <c r="O209" s="9" t="s">
        <v>191</v>
      </c>
      <c r="P209" s="7" t="s">
        <v>995</v>
      </c>
      <c r="Q209" s="1" t="s">
        <v>502</v>
      </c>
      <c r="R209" s="1">
        <v>1607</v>
      </c>
      <c r="S209" s="1">
        <v>1607</v>
      </c>
      <c r="T209">
        <v>1600</v>
      </c>
      <c r="U209">
        <v>1600</v>
      </c>
      <c r="V209" s="1" t="s">
        <v>989</v>
      </c>
      <c r="W209" s="1" t="s">
        <v>1425</v>
      </c>
    </row>
    <row r="210" spans="1:23" ht="14.5" customHeight="1" x14ac:dyDescent="0.35">
      <c r="A210">
        <v>209</v>
      </c>
      <c r="B210" s="9" t="s">
        <v>251</v>
      </c>
      <c r="C210" s="15" t="s">
        <v>540</v>
      </c>
      <c r="D210" s="7" t="s">
        <v>748</v>
      </c>
      <c r="E210" s="15" t="s">
        <v>540</v>
      </c>
      <c r="F210" s="7" t="s">
        <v>1178</v>
      </c>
      <c r="G210" s="9" t="s">
        <v>1383</v>
      </c>
      <c r="H210" s="9" t="s">
        <v>1350</v>
      </c>
      <c r="I210" s="9"/>
      <c r="J210" s="9" t="s">
        <v>1280</v>
      </c>
      <c r="K210" s="7" t="s">
        <v>1079</v>
      </c>
      <c r="L210" s="1" t="s">
        <v>1280</v>
      </c>
      <c r="M210">
        <v>51.795957600000001</v>
      </c>
      <c r="N210">
        <v>13.0275163241899</v>
      </c>
      <c r="O210" s="9"/>
      <c r="P210" s="9"/>
      <c r="Q210" s="1" t="s">
        <v>502</v>
      </c>
      <c r="R210" s="1">
        <v>1607</v>
      </c>
      <c r="S210" s="1">
        <v>1607</v>
      </c>
      <c r="T210">
        <v>1600</v>
      </c>
      <c r="U210">
        <v>1600</v>
      </c>
      <c r="V210" s="1" t="s">
        <v>989</v>
      </c>
      <c r="W210" s="1" t="s">
        <v>1425</v>
      </c>
    </row>
    <row r="211" spans="1:23" ht="14.5" customHeight="1" x14ac:dyDescent="0.35">
      <c r="A211">
        <v>210</v>
      </c>
      <c r="B211" s="9" t="s">
        <v>449</v>
      </c>
      <c r="C211" s="15" t="s">
        <v>641</v>
      </c>
      <c r="D211" s="7" t="s">
        <v>749</v>
      </c>
      <c r="E211" s="15" t="s">
        <v>641</v>
      </c>
      <c r="F211" s="7" t="s">
        <v>749</v>
      </c>
      <c r="G211" s="9" t="s">
        <v>461</v>
      </c>
      <c r="H211" s="9" t="s">
        <v>456</v>
      </c>
      <c r="I211" s="9"/>
      <c r="J211" s="9" t="s">
        <v>461</v>
      </c>
      <c r="K211" s="7" t="s">
        <v>1079</v>
      </c>
      <c r="L211" s="1" t="s">
        <v>461</v>
      </c>
      <c r="M211">
        <v>50.766598000000002</v>
      </c>
      <c r="N211">
        <v>13.7523234</v>
      </c>
      <c r="O211" s="9" t="s">
        <v>151</v>
      </c>
      <c r="P211" s="9" t="s">
        <v>516</v>
      </c>
      <c r="Q211" s="1" t="s">
        <v>502</v>
      </c>
      <c r="R211" s="1">
        <v>1607</v>
      </c>
      <c r="S211" s="1">
        <v>1607</v>
      </c>
      <c r="T211">
        <v>1600</v>
      </c>
      <c r="U211">
        <v>1600</v>
      </c>
      <c r="V211" s="1" t="s">
        <v>989</v>
      </c>
      <c r="W211" t="s">
        <v>1414</v>
      </c>
    </row>
    <row r="212" spans="1:23" ht="14.5" customHeight="1" x14ac:dyDescent="0.35">
      <c r="A212">
        <v>211</v>
      </c>
      <c r="B212" s="9" t="s">
        <v>252</v>
      </c>
      <c r="C212" s="15" t="s">
        <v>704</v>
      </c>
      <c r="D212" s="7" t="s">
        <v>750</v>
      </c>
      <c r="E212" s="15" t="s">
        <v>1119</v>
      </c>
      <c r="F212" s="7" t="s">
        <v>1179</v>
      </c>
      <c r="G212" s="9" t="s">
        <v>1387</v>
      </c>
      <c r="H212" s="9" t="s">
        <v>1359</v>
      </c>
      <c r="I212" s="9"/>
      <c r="J212" s="9" t="s">
        <v>1265</v>
      </c>
      <c r="K212" s="7" t="s">
        <v>1079</v>
      </c>
      <c r="L212" s="1" t="s">
        <v>1265</v>
      </c>
      <c r="M212">
        <v>50.118381800000002</v>
      </c>
      <c r="N212">
        <v>14.0467382</v>
      </c>
      <c r="O212" s="9" t="s">
        <v>151</v>
      </c>
      <c r="P212" s="9" t="s">
        <v>516</v>
      </c>
      <c r="Q212" s="1" t="s">
        <v>502</v>
      </c>
      <c r="R212" s="1">
        <v>1607</v>
      </c>
      <c r="S212" s="1">
        <v>1607</v>
      </c>
      <c r="T212">
        <v>1600</v>
      </c>
      <c r="U212">
        <v>1600</v>
      </c>
      <c r="V212" s="1" t="s">
        <v>989</v>
      </c>
      <c r="W212" t="s">
        <v>1414</v>
      </c>
    </row>
    <row r="213" spans="1:23" ht="14.5" customHeight="1" x14ac:dyDescent="0.35">
      <c r="A213">
        <v>212</v>
      </c>
      <c r="B213" s="9" t="s">
        <v>249</v>
      </c>
      <c r="C213" s="15" t="s">
        <v>534</v>
      </c>
      <c r="D213" s="7" t="s">
        <v>751</v>
      </c>
      <c r="E213" s="15" t="s">
        <v>534</v>
      </c>
      <c r="F213" s="7" t="s">
        <v>751</v>
      </c>
      <c r="G213" s="9" t="s">
        <v>1375</v>
      </c>
      <c r="H213" s="9" t="s">
        <v>1319</v>
      </c>
      <c r="I213" s="9"/>
      <c r="J213" s="7" t="s">
        <v>1288</v>
      </c>
      <c r="K213" s="7" t="s">
        <v>1079</v>
      </c>
      <c r="L213" s="1" t="s">
        <v>1288</v>
      </c>
      <c r="M213">
        <v>54.062634600000003</v>
      </c>
      <c r="N213">
        <v>19.656536500000001</v>
      </c>
      <c r="O213" s="9" t="s">
        <v>50</v>
      </c>
      <c r="P213" s="7" t="s">
        <v>517</v>
      </c>
      <c r="Q213" t="s">
        <v>139</v>
      </c>
      <c r="R213" s="1" t="s">
        <v>1494</v>
      </c>
      <c r="S213" s="1">
        <v>1607</v>
      </c>
      <c r="T213">
        <v>1600</v>
      </c>
      <c r="U213">
        <v>1600</v>
      </c>
      <c r="V213" s="1" t="s">
        <v>989</v>
      </c>
      <c r="W213" s="1" t="s">
        <v>1495</v>
      </c>
    </row>
    <row r="214" spans="1:23" ht="14.5" customHeight="1" x14ac:dyDescent="0.35">
      <c r="A214">
        <v>213</v>
      </c>
      <c r="B214" s="9" t="s">
        <v>253</v>
      </c>
      <c r="C214" s="15" t="s">
        <v>752</v>
      </c>
      <c r="D214" s="7" t="s">
        <v>166</v>
      </c>
      <c r="E214" s="15" t="s">
        <v>752</v>
      </c>
      <c r="F214" s="7" t="s">
        <v>166</v>
      </c>
      <c r="G214" s="9" t="s">
        <v>254</v>
      </c>
      <c r="H214" s="9"/>
      <c r="I214" s="9"/>
      <c r="J214" s="9" t="s">
        <v>254</v>
      </c>
      <c r="K214" s="7" t="s">
        <v>1079</v>
      </c>
      <c r="L214" s="1" t="s">
        <v>254</v>
      </c>
      <c r="M214">
        <v>49.79</v>
      </c>
      <c r="N214">
        <v>9.9600000000000009</v>
      </c>
      <c r="O214" s="9" t="s">
        <v>191</v>
      </c>
      <c r="P214" s="7" t="s">
        <v>995</v>
      </c>
      <c r="Q214" s="1" t="s">
        <v>502</v>
      </c>
      <c r="R214" s="1">
        <v>1608</v>
      </c>
      <c r="S214" s="1">
        <v>1608</v>
      </c>
      <c r="T214">
        <v>1600</v>
      </c>
      <c r="U214">
        <v>1600</v>
      </c>
      <c r="V214" s="1" t="s">
        <v>989</v>
      </c>
      <c r="W214" s="1" t="s">
        <v>1443</v>
      </c>
    </row>
    <row r="215" spans="1:23" ht="14.5" customHeight="1" x14ac:dyDescent="0.35">
      <c r="A215">
        <v>214</v>
      </c>
      <c r="B215" s="9" t="s">
        <v>255</v>
      </c>
      <c r="C215" s="15" t="s">
        <v>650</v>
      </c>
      <c r="D215" s="7" t="s">
        <v>753</v>
      </c>
      <c r="E215" s="15" t="s">
        <v>538</v>
      </c>
      <c r="F215" s="7" t="s">
        <v>1146</v>
      </c>
      <c r="G215" s="9" t="s">
        <v>150</v>
      </c>
      <c r="H215" s="9"/>
      <c r="I215" s="9"/>
      <c r="J215" s="9" t="s">
        <v>1577</v>
      </c>
      <c r="K215" s="7" t="s">
        <v>1079</v>
      </c>
      <c r="L215" s="1" t="s">
        <v>1577</v>
      </c>
      <c r="M215">
        <v>48.208353700000004</v>
      </c>
      <c r="N215">
        <v>16.372504200000002</v>
      </c>
      <c r="O215" s="9" t="s">
        <v>151</v>
      </c>
      <c r="P215" s="9" t="s">
        <v>516</v>
      </c>
      <c r="Q215" s="1" t="s">
        <v>502</v>
      </c>
      <c r="R215" s="1">
        <v>1608</v>
      </c>
      <c r="S215" s="1">
        <v>1608</v>
      </c>
      <c r="T215">
        <v>1600</v>
      </c>
      <c r="U215">
        <v>1600</v>
      </c>
      <c r="V215" s="1" t="s">
        <v>989</v>
      </c>
      <c r="W215" s="1" t="s">
        <v>1443</v>
      </c>
    </row>
    <row r="216" spans="1:23" ht="14.5" customHeight="1" x14ac:dyDescent="0.35">
      <c r="A216">
        <v>215</v>
      </c>
      <c r="B216" s="9" t="s">
        <v>531</v>
      </c>
      <c r="C216" s="15" t="s">
        <v>648</v>
      </c>
      <c r="D216" s="7" t="s">
        <v>754</v>
      </c>
      <c r="E216" s="15" t="s">
        <v>648</v>
      </c>
      <c r="F216" s="7" t="s">
        <v>754</v>
      </c>
      <c r="G216" s="9" t="s">
        <v>256</v>
      </c>
      <c r="H216" s="9"/>
      <c r="I216" s="9"/>
      <c r="J216" s="9" t="s">
        <v>256</v>
      </c>
      <c r="K216" s="7" t="s">
        <v>1079</v>
      </c>
      <c r="L216" s="1" t="s">
        <v>256</v>
      </c>
      <c r="M216">
        <v>49.204483799999998</v>
      </c>
      <c r="N216">
        <v>9.9817295999999995</v>
      </c>
      <c r="O216" s="9" t="s">
        <v>151</v>
      </c>
      <c r="P216" s="9" t="s">
        <v>516</v>
      </c>
      <c r="Q216" t="s">
        <v>139</v>
      </c>
      <c r="R216" s="1" t="s">
        <v>1493</v>
      </c>
      <c r="S216" s="1">
        <v>1608</v>
      </c>
      <c r="T216">
        <v>1600</v>
      </c>
      <c r="U216">
        <v>1600</v>
      </c>
      <c r="V216" s="1" t="s">
        <v>989</v>
      </c>
      <c r="W216" s="1" t="s">
        <v>1527</v>
      </c>
    </row>
    <row r="217" spans="1:23" ht="14.5" customHeight="1" x14ac:dyDescent="0.35">
      <c r="A217">
        <v>216</v>
      </c>
      <c r="B217" s="9" t="s">
        <v>257</v>
      </c>
      <c r="C217" s="15" t="s">
        <v>534</v>
      </c>
      <c r="D217" s="7" t="s">
        <v>755</v>
      </c>
      <c r="E217" s="15" t="s">
        <v>534</v>
      </c>
      <c r="F217" s="7" t="s">
        <v>755</v>
      </c>
      <c r="G217" s="9" t="s">
        <v>158</v>
      </c>
      <c r="H217" s="9"/>
      <c r="I217" s="9"/>
      <c r="J217" s="9" t="s">
        <v>1275</v>
      </c>
      <c r="K217" s="7" t="s">
        <v>1079</v>
      </c>
      <c r="L217" s="1" t="s">
        <v>1275</v>
      </c>
      <c r="M217">
        <v>51.108977600000003</v>
      </c>
      <c r="N217">
        <v>17.032668900000001</v>
      </c>
      <c r="O217" s="9" t="s">
        <v>151</v>
      </c>
      <c r="P217" s="9" t="s">
        <v>516</v>
      </c>
      <c r="Q217" s="1" t="s">
        <v>502</v>
      </c>
      <c r="R217" s="1">
        <v>1608</v>
      </c>
      <c r="S217" s="1">
        <v>1608</v>
      </c>
      <c r="T217">
        <v>1600</v>
      </c>
      <c r="U217">
        <v>1600</v>
      </c>
      <c r="V217" s="1" t="s">
        <v>989</v>
      </c>
      <c r="W217" t="s">
        <v>1427</v>
      </c>
    </row>
    <row r="218" spans="1:23" ht="14.5" customHeight="1" x14ac:dyDescent="0.35">
      <c r="A218">
        <v>217</v>
      </c>
      <c r="B218" s="9" t="s">
        <v>258</v>
      </c>
      <c r="C218" s="15" t="s">
        <v>687</v>
      </c>
      <c r="D218" s="7" t="s">
        <v>756</v>
      </c>
      <c r="E218" s="14" t="s">
        <v>838</v>
      </c>
      <c r="F218" s="7" t="s">
        <v>1171</v>
      </c>
      <c r="G218" s="9" t="s">
        <v>63</v>
      </c>
      <c r="H218" s="9"/>
      <c r="I218" s="9"/>
      <c r="J218" s="7" t="s">
        <v>507</v>
      </c>
      <c r="K218" s="7" t="s">
        <v>1079</v>
      </c>
      <c r="L218" s="1" t="s">
        <v>507</v>
      </c>
      <c r="M218">
        <v>48.137107899999997</v>
      </c>
      <c r="N218">
        <v>11.5753822</v>
      </c>
      <c r="O218" s="9" t="s">
        <v>259</v>
      </c>
      <c r="P218" s="9" t="s">
        <v>994</v>
      </c>
      <c r="Q218" s="1" t="s">
        <v>502</v>
      </c>
      <c r="R218" s="1">
        <v>1608</v>
      </c>
      <c r="S218" s="1">
        <v>1608</v>
      </c>
      <c r="T218">
        <v>1600</v>
      </c>
      <c r="U218">
        <v>1600</v>
      </c>
      <c r="V218" s="1" t="s">
        <v>989</v>
      </c>
      <c r="W218" t="s">
        <v>1427</v>
      </c>
    </row>
    <row r="219" spans="1:23" ht="14.5" customHeight="1" x14ac:dyDescent="0.35">
      <c r="A219">
        <v>218</v>
      </c>
      <c r="B219" s="9" t="s">
        <v>260</v>
      </c>
      <c r="C219" s="15" t="s">
        <v>534</v>
      </c>
      <c r="D219" s="7" t="s">
        <v>757</v>
      </c>
      <c r="E219" s="15" t="s">
        <v>534</v>
      </c>
      <c r="F219" s="7" t="s">
        <v>757</v>
      </c>
      <c r="G219" s="9" t="s">
        <v>261</v>
      </c>
      <c r="H219" s="9"/>
      <c r="I219" s="9"/>
      <c r="J219" s="9" t="s">
        <v>261</v>
      </c>
      <c r="K219" s="7" t="s">
        <v>1079</v>
      </c>
      <c r="L219" s="1" t="s">
        <v>261</v>
      </c>
      <c r="M219">
        <v>51.340632100000001</v>
      </c>
      <c r="N219">
        <v>12.3747329</v>
      </c>
      <c r="O219" s="9" t="s">
        <v>50</v>
      </c>
      <c r="P219" s="7" t="s">
        <v>517</v>
      </c>
      <c r="Q219" s="1" t="s">
        <v>502</v>
      </c>
      <c r="R219" s="1">
        <v>1609</v>
      </c>
      <c r="S219" s="1">
        <v>1609</v>
      </c>
      <c r="T219">
        <v>1600</v>
      </c>
      <c r="U219">
        <v>1600</v>
      </c>
      <c r="V219" s="1" t="s">
        <v>989</v>
      </c>
      <c r="W219" t="s">
        <v>1427</v>
      </c>
    </row>
    <row r="220" spans="1:23" ht="14.5" customHeight="1" x14ac:dyDescent="0.35">
      <c r="A220">
        <v>219</v>
      </c>
      <c r="B220" s="9" t="s">
        <v>470</v>
      </c>
      <c r="C220" s="15" t="s">
        <v>648</v>
      </c>
      <c r="D220" s="7" t="s">
        <v>758</v>
      </c>
      <c r="E220" s="15" t="s">
        <v>648</v>
      </c>
      <c r="F220" s="7" t="s">
        <v>758</v>
      </c>
      <c r="G220" s="9" t="s">
        <v>462</v>
      </c>
      <c r="H220" s="9" t="s">
        <v>1393</v>
      </c>
      <c r="I220" s="9"/>
      <c r="J220" s="9" t="s">
        <v>462</v>
      </c>
      <c r="K220" s="7" t="s">
        <v>1079</v>
      </c>
      <c r="L220" s="1" t="s">
        <v>462</v>
      </c>
      <c r="M220">
        <v>50.253891699999997</v>
      </c>
      <c r="N220">
        <v>7.8130744999999999</v>
      </c>
      <c r="O220" s="9" t="s">
        <v>262</v>
      </c>
      <c r="P220" s="7" t="s">
        <v>995</v>
      </c>
      <c r="Q220" s="1" t="s">
        <v>502</v>
      </c>
      <c r="R220" s="1">
        <v>1609</v>
      </c>
      <c r="S220" s="1">
        <v>1609</v>
      </c>
      <c r="T220">
        <v>1600</v>
      </c>
      <c r="U220">
        <v>1600</v>
      </c>
      <c r="V220" s="1" t="s">
        <v>989</v>
      </c>
      <c r="W220" t="s">
        <v>1427</v>
      </c>
    </row>
    <row r="221" spans="1:23" ht="14.5" customHeight="1" x14ac:dyDescent="0.35">
      <c r="A221">
        <v>220</v>
      </c>
      <c r="B221" s="9" t="s">
        <v>263</v>
      </c>
      <c r="C221" s="15" t="s">
        <v>759</v>
      </c>
      <c r="D221" s="7" t="s">
        <v>760</v>
      </c>
      <c r="E221" s="15" t="s">
        <v>759</v>
      </c>
      <c r="F221" s="7" t="s">
        <v>760</v>
      </c>
      <c r="G221" s="9" t="s">
        <v>22</v>
      </c>
      <c r="H221" s="9"/>
      <c r="I221" s="9"/>
      <c r="J221" s="9" t="s">
        <v>1263</v>
      </c>
      <c r="K221" s="7" t="s">
        <v>1079</v>
      </c>
      <c r="L221" s="1" t="s">
        <v>1263</v>
      </c>
      <c r="M221">
        <v>48.580002</v>
      </c>
      <c r="N221">
        <v>7.75</v>
      </c>
      <c r="O221" s="9" t="s">
        <v>50</v>
      </c>
      <c r="P221" s="7" t="s">
        <v>517</v>
      </c>
      <c r="Q221" s="1" t="s">
        <v>502</v>
      </c>
      <c r="R221" s="1">
        <v>1609</v>
      </c>
      <c r="S221" s="1">
        <v>1609</v>
      </c>
      <c r="T221">
        <v>1600</v>
      </c>
      <c r="U221">
        <v>1600</v>
      </c>
      <c r="V221" s="1" t="s">
        <v>989</v>
      </c>
      <c r="W221" t="s">
        <v>1427</v>
      </c>
    </row>
    <row r="222" spans="1:23" ht="14.5" customHeight="1" x14ac:dyDescent="0.35">
      <c r="A222">
        <v>221</v>
      </c>
      <c r="B222" s="9" t="s">
        <v>264</v>
      </c>
      <c r="C222" s="15" t="s">
        <v>687</v>
      </c>
      <c r="D222" s="7" t="s">
        <v>677</v>
      </c>
      <c r="E222" s="14" t="s">
        <v>838</v>
      </c>
      <c r="F222" s="7" t="s">
        <v>677</v>
      </c>
      <c r="G222" s="9" t="s">
        <v>54</v>
      </c>
      <c r="H222" s="9"/>
      <c r="I222" s="9"/>
      <c r="J222" s="9" t="s">
        <v>508</v>
      </c>
      <c r="K222" s="7" t="s">
        <v>1079</v>
      </c>
      <c r="L222" s="1" t="s">
        <v>508</v>
      </c>
      <c r="M222">
        <v>49.453871999999997</v>
      </c>
      <c r="N222">
        <v>11.077298000000001</v>
      </c>
      <c r="O222" s="9" t="s">
        <v>151</v>
      </c>
      <c r="P222" s="9" t="s">
        <v>516</v>
      </c>
      <c r="Q222" s="1" t="s">
        <v>502</v>
      </c>
      <c r="R222" s="1">
        <v>1609</v>
      </c>
      <c r="S222" s="1">
        <v>1609</v>
      </c>
      <c r="T222">
        <v>1600</v>
      </c>
      <c r="U222">
        <v>1600</v>
      </c>
      <c r="V222" s="1" t="s">
        <v>989</v>
      </c>
      <c r="W222" s="1" t="s">
        <v>1444</v>
      </c>
    </row>
    <row r="223" spans="1:23" ht="14.5" customHeight="1" x14ac:dyDescent="0.35">
      <c r="A223">
        <v>222</v>
      </c>
      <c r="B223" s="9" t="s">
        <v>1554</v>
      </c>
      <c r="C223" s="15" t="s">
        <v>1091</v>
      </c>
      <c r="D223" s="7" t="s">
        <v>761</v>
      </c>
      <c r="E223" s="15" t="s">
        <v>536</v>
      </c>
      <c r="F223" s="7" t="s">
        <v>761</v>
      </c>
      <c r="G223" s="9" t="s">
        <v>265</v>
      </c>
      <c r="H223" s="9"/>
      <c r="I223" s="9"/>
      <c r="J223" s="9" t="s">
        <v>265</v>
      </c>
      <c r="K223" s="7" t="s">
        <v>1079</v>
      </c>
      <c r="L223" s="1" t="s">
        <v>265</v>
      </c>
      <c r="M223">
        <v>51.795957600000001</v>
      </c>
      <c r="N223">
        <v>13.0275163241899</v>
      </c>
      <c r="O223" s="9" t="s">
        <v>50</v>
      </c>
      <c r="P223" s="7" t="s">
        <v>517</v>
      </c>
      <c r="Q223" s="1" t="s">
        <v>502</v>
      </c>
      <c r="R223" s="1">
        <v>1609</v>
      </c>
      <c r="S223" s="1">
        <v>1609</v>
      </c>
      <c r="T223">
        <v>1600</v>
      </c>
      <c r="U223">
        <v>1600</v>
      </c>
      <c r="V223" s="1" t="s">
        <v>989</v>
      </c>
      <c r="W223" s="1" t="s">
        <v>1444</v>
      </c>
    </row>
    <row r="224" spans="1:23" ht="14.5" customHeight="1" x14ac:dyDescent="0.35">
      <c r="A224">
        <v>223</v>
      </c>
      <c r="B224" s="9" t="s">
        <v>266</v>
      </c>
      <c r="C224" s="15" t="s">
        <v>706</v>
      </c>
      <c r="D224" s="7" t="s">
        <v>713</v>
      </c>
      <c r="E224" s="15" t="s">
        <v>824</v>
      </c>
      <c r="F224" s="7" t="s">
        <v>713</v>
      </c>
      <c r="G224" s="9" t="s">
        <v>1394</v>
      </c>
      <c r="H224" s="9" t="s">
        <v>1319</v>
      </c>
      <c r="I224" s="9"/>
      <c r="J224" s="9"/>
      <c r="K224" s="9"/>
      <c r="L224" s="1"/>
      <c r="O224" s="9" t="s">
        <v>50</v>
      </c>
      <c r="P224" s="7" t="s">
        <v>517</v>
      </c>
      <c r="Q224" s="1" t="s">
        <v>502</v>
      </c>
      <c r="R224" s="1">
        <v>1609</v>
      </c>
      <c r="S224" s="1">
        <v>1609</v>
      </c>
      <c r="T224">
        <v>1600</v>
      </c>
      <c r="U224">
        <v>1600</v>
      </c>
      <c r="V224" s="1" t="s">
        <v>989</v>
      </c>
      <c r="W224" s="1" t="s">
        <v>1444</v>
      </c>
    </row>
    <row r="225" spans="1:23" ht="14.5" customHeight="1" x14ac:dyDescent="0.35">
      <c r="A225">
        <v>224</v>
      </c>
      <c r="B225" s="9" t="s">
        <v>267</v>
      </c>
      <c r="C225" s="15" t="s">
        <v>762</v>
      </c>
      <c r="D225" s="7" t="s">
        <v>763</v>
      </c>
      <c r="E225" s="14" t="s">
        <v>838</v>
      </c>
      <c r="F225" s="7" t="s">
        <v>763</v>
      </c>
      <c r="G225" s="9" t="s">
        <v>268</v>
      </c>
      <c r="H225" s="9"/>
      <c r="I225" s="9"/>
      <c r="J225" s="9" t="s">
        <v>268</v>
      </c>
      <c r="K225" s="7" t="s">
        <v>1079</v>
      </c>
      <c r="L225" s="1" t="s">
        <v>268</v>
      </c>
      <c r="M225">
        <v>48.167824400000001</v>
      </c>
      <c r="N225">
        <v>8.6269790000000004</v>
      </c>
      <c r="O225" s="9" t="s">
        <v>50</v>
      </c>
      <c r="P225" s="7" t="s">
        <v>517</v>
      </c>
      <c r="Q225" s="1" t="s">
        <v>502</v>
      </c>
      <c r="R225" s="1">
        <v>1609</v>
      </c>
      <c r="S225" s="1">
        <v>1609</v>
      </c>
      <c r="T225">
        <v>1600</v>
      </c>
      <c r="U225">
        <v>1600</v>
      </c>
      <c r="V225" s="1" t="s">
        <v>989</v>
      </c>
      <c r="W225" t="s">
        <v>1516</v>
      </c>
    </row>
    <row r="226" spans="1:23" ht="14.5" customHeight="1" x14ac:dyDescent="0.35">
      <c r="A226">
        <v>225</v>
      </c>
      <c r="B226" s="9" t="s">
        <v>269</v>
      </c>
      <c r="C226" s="15" t="s">
        <v>713</v>
      </c>
      <c r="D226" s="7" t="s">
        <v>677</v>
      </c>
      <c r="E226" s="15" t="s">
        <v>713</v>
      </c>
      <c r="F226" s="7" t="s">
        <v>677</v>
      </c>
      <c r="G226" s="9" t="s">
        <v>270</v>
      </c>
      <c r="H226" s="9"/>
      <c r="I226" s="9"/>
      <c r="J226" s="9" t="s">
        <v>270</v>
      </c>
      <c r="K226" s="7" t="s">
        <v>1079</v>
      </c>
      <c r="L226" s="1" t="s">
        <v>270</v>
      </c>
      <c r="M226">
        <v>49.701758400000003</v>
      </c>
      <c r="N226">
        <v>9.2559717999999993</v>
      </c>
      <c r="O226" s="9" t="s">
        <v>50</v>
      </c>
      <c r="P226" s="7" t="s">
        <v>517</v>
      </c>
      <c r="Q226" s="1" t="s">
        <v>502</v>
      </c>
      <c r="R226" s="1">
        <v>1609</v>
      </c>
      <c r="S226" s="1">
        <v>1609</v>
      </c>
      <c r="T226">
        <v>1600</v>
      </c>
      <c r="U226">
        <v>1600</v>
      </c>
      <c r="V226" s="1" t="s">
        <v>989</v>
      </c>
      <c r="W226" t="s">
        <v>1516</v>
      </c>
    </row>
    <row r="227" spans="1:23" ht="14.5" customHeight="1" x14ac:dyDescent="0.35">
      <c r="A227">
        <v>226</v>
      </c>
      <c r="B227" s="9" t="s">
        <v>271</v>
      </c>
      <c r="C227" s="15" t="s">
        <v>534</v>
      </c>
      <c r="D227" s="7" t="s">
        <v>764</v>
      </c>
      <c r="E227" s="15" t="s">
        <v>534</v>
      </c>
      <c r="F227" s="7" t="s">
        <v>764</v>
      </c>
      <c r="G227" s="9" t="s">
        <v>1395</v>
      </c>
      <c r="H227" s="9" t="s">
        <v>1396</v>
      </c>
      <c r="I227" s="9"/>
      <c r="J227" s="9" t="s">
        <v>1285</v>
      </c>
      <c r="K227" s="7" t="s">
        <v>1079</v>
      </c>
      <c r="L227" s="1" t="s">
        <v>1285</v>
      </c>
      <c r="M227">
        <v>49.594056700000003</v>
      </c>
      <c r="N227">
        <v>17.251142999999999</v>
      </c>
      <c r="O227" s="9" t="s">
        <v>272</v>
      </c>
      <c r="P227" s="7" t="s">
        <v>504</v>
      </c>
      <c r="Q227" s="1" t="s">
        <v>502</v>
      </c>
      <c r="R227" s="1">
        <v>1610</v>
      </c>
      <c r="S227" s="1">
        <v>1610</v>
      </c>
      <c r="T227">
        <v>1610</v>
      </c>
      <c r="U227">
        <v>1600</v>
      </c>
      <c r="V227" s="1" t="s">
        <v>989</v>
      </c>
      <c r="W227" t="s">
        <v>1516</v>
      </c>
    </row>
    <row r="228" spans="1:23" ht="14.5" customHeight="1" x14ac:dyDescent="0.35">
      <c r="A228">
        <v>227</v>
      </c>
      <c r="B228" s="9" t="s">
        <v>273</v>
      </c>
      <c r="C228" s="15" t="s">
        <v>704</v>
      </c>
      <c r="D228" s="7" t="s">
        <v>764</v>
      </c>
      <c r="E228" s="15" t="s">
        <v>1119</v>
      </c>
      <c r="F228" s="7" t="s">
        <v>764</v>
      </c>
      <c r="G228" s="9" t="s">
        <v>1395</v>
      </c>
      <c r="H228" s="9" t="s">
        <v>1396</v>
      </c>
      <c r="I228" s="9"/>
      <c r="J228" s="9" t="s">
        <v>1285</v>
      </c>
      <c r="K228" s="7" t="s">
        <v>1079</v>
      </c>
      <c r="L228" s="1" t="s">
        <v>1285</v>
      </c>
      <c r="M228">
        <v>49.594056700000003</v>
      </c>
      <c r="N228">
        <v>17.251142999999999</v>
      </c>
      <c r="O228" s="9" t="s">
        <v>272</v>
      </c>
      <c r="P228" s="7" t="s">
        <v>504</v>
      </c>
      <c r="Q228" s="1" t="s">
        <v>502</v>
      </c>
      <c r="R228" s="1">
        <v>1610</v>
      </c>
      <c r="S228" s="1">
        <v>1610</v>
      </c>
      <c r="T228">
        <v>1610</v>
      </c>
      <c r="U228">
        <v>1600</v>
      </c>
      <c r="V228" s="1" t="s">
        <v>989</v>
      </c>
      <c r="W228" t="s">
        <v>1516</v>
      </c>
    </row>
    <row r="229" spans="1:23" ht="14.5" customHeight="1" x14ac:dyDescent="0.35">
      <c r="A229">
        <v>228</v>
      </c>
      <c r="B229" s="9" t="s">
        <v>274</v>
      </c>
      <c r="C229" s="15" t="s">
        <v>669</v>
      </c>
      <c r="D229" s="7" t="s">
        <v>765</v>
      </c>
      <c r="E229" s="15" t="s">
        <v>669</v>
      </c>
      <c r="F229" s="7" t="s">
        <v>1209</v>
      </c>
      <c r="G229" s="9" t="s">
        <v>275</v>
      </c>
      <c r="H229" s="9"/>
      <c r="I229" s="9"/>
      <c r="J229" s="9"/>
      <c r="K229" s="9"/>
      <c r="L229" s="1"/>
      <c r="O229" s="9" t="s">
        <v>50</v>
      </c>
      <c r="P229" s="7" t="s">
        <v>517</v>
      </c>
      <c r="Q229" s="1" t="s">
        <v>502</v>
      </c>
      <c r="R229" s="1">
        <v>1610</v>
      </c>
      <c r="S229" s="1">
        <v>1610</v>
      </c>
      <c r="T229">
        <v>1610</v>
      </c>
      <c r="U229">
        <v>1600</v>
      </c>
      <c r="V229" s="1" t="s">
        <v>989</v>
      </c>
      <c r="W229" t="s">
        <v>1516</v>
      </c>
    </row>
    <row r="230" spans="1:23" ht="14.5" customHeight="1" x14ac:dyDescent="0.35">
      <c r="A230">
        <v>229</v>
      </c>
      <c r="B230" s="9" t="s">
        <v>276</v>
      </c>
      <c r="C230" s="15" t="s">
        <v>534</v>
      </c>
      <c r="D230" s="7" t="s">
        <v>766</v>
      </c>
      <c r="E230" s="15" t="s">
        <v>534</v>
      </c>
      <c r="F230" s="7" t="s">
        <v>1210</v>
      </c>
      <c r="G230" s="9" t="s">
        <v>144</v>
      </c>
      <c r="H230" s="9"/>
      <c r="I230" s="9"/>
      <c r="J230" s="9" t="s">
        <v>144</v>
      </c>
      <c r="K230" s="7" t="s">
        <v>1079</v>
      </c>
      <c r="L230" s="1" t="s">
        <v>144</v>
      </c>
      <c r="M230">
        <v>49.019533299999999</v>
      </c>
      <c r="N230">
        <v>12.0974869</v>
      </c>
      <c r="O230" s="9" t="s">
        <v>151</v>
      </c>
      <c r="P230" s="9" t="s">
        <v>516</v>
      </c>
      <c r="Q230" s="1" t="s">
        <v>502</v>
      </c>
      <c r="R230" s="1">
        <v>1610</v>
      </c>
      <c r="S230" s="1">
        <v>1610</v>
      </c>
      <c r="T230">
        <v>1610</v>
      </c>
      <c r="U230">
        <v>1600</v>
      </c>
      <c r="V230" s="1" t="s">
        <v>989</v>
      </c>
      <c r="W230" s="1" t="s">
        <v>1445</v>
      </c>
    </row>
    <row r="231" spans="1:23" ht="14.5" customHeight="1" x14ac:dyDescent="0.35">
      <c r="A231">
        <v>230</v>
      </c>
      <c r="B231" s="9" t="s">
        <v>277</v>
      </c>
      <c r="C231" s="15" t="s">
        <v>604</v>
      </c>
      <c r="D231" s="7" t="s">
        <v>767</v>
      </c>
      <c r="E231" s="15" t="s">
        <v>604</v>
      </c>
      <c r="F231" s="7" t="s">
        <v>1211</v>
      </c>
      <c r="G231" s="9" t="s">
        <v>158</v>
      </c>
      <c r="H231" s="9"/>
      <c r="I231" s="9"/>
      <c r="J231" s="9" t="s">
        <v>1275</v>
      </c>
      <c r="K231" s="7" t="s">
        <v>1079</v>
      </c>
      <c r="L231" s="1" t="s">
        <v>1275</v>
      </c>
      <c r="M231">
        <v>51.108977600000003</v>
      </c>
      <c r="N231">
        <v>17.032668900000001</v>
      </c>
      <c r="O231" s="9" t="s">
        <v>50</v>
      </c>
      <c r="P231" s="7" t="s">
        <v>517</v>
      </c>
      <c r="Q231" s="1" t="s">
        <v>502</v>
      </c>
      <c r="R231" s="1">
        <v>1610</v>
      </c>
      <c r="S231" s="1">
        <v>1610</v>
      </c>
      <c r="T231">
        <v>1610</v>
      </c>
      <c r="U231">
        <v>1600</v>
      </c>
      <c r="V231" s="1" t="s">
        <v>989</v>
      </c>
      <c r="W231" s="1" t="s">
        <v>1445</v>
      </c>
    </row>
    <row r="232" spans="1:23" ht="14.5" customHeight="1" x14ac:dyDescent="0.35">
      <c r="A232">
        <v>231</v>
      </c>
      <c r="B232" s="9" t="s">
        <v>278</v>
      </c>
      <c r="C232" s="15" t="s">
        <v>582</v>
      </c>
      <c r="D232" s="7" t="s">
        <v>768</v>
      </c>
      <c r="E232" s="15" t="s">
        <v>582</v>
      </c>
      <c r="F232" s="7" t="s">
        <v>1246</v>
      </c>
      <c r="G232" s="9" t="s">
        <v>261</v>
      </c>
      <c r="H232" s="9"/>
      <c r="I232" s="9"/>
      <c r="J232" s="9" t="s">
        <v>261</v>
      </c>
      <c r="K232" s="7" t="s">
        <v>1079</v>
      </c>
      <c r="L232" s="1" t="s">
        <v>261</v>
      </c>
      <c r="M232">
        <v>51.340632100000001</v>
      </c>
      <c r="N232">
        <v>12.3747329</v>
      </c>
      <c r="O232" s="9" t="s">
        <v>50</v>
      </c>
      <c r="P232" s="7" t="s">
        <v>517</v>
      </c>
      <c r="Q232" s="1" t="s">
        <v>502</v>
      </c>
      <c r="R232" s="1">
        <v>1610</v>
      </c>
      <c r="S232" s="1">
        <v>1610</v>
      </c>
      <c r="T232">
        <v>1610</v>
      </c>
      <c r="U232">
        <v>1600</v>
      </c>
      <c r="V232" s="1" t="s">
        <v>989</v>
      </c>
      <c r="W232" s="1" t="s">
        <v>1445</v>
      </c>
    </row>
    <row r="233" spans="1:23" ht="14.5" customHeight="1" x14ac:dyDescent="0.35">
      <c r="A233">
        <v>232</v>
      </c>
      <c r="B233" s="9" t="s">
        <v>279</v>
      </c>
      <c r="C233" s="15" t="s">
        <v>769</v>
      </c>
      <c r="D233" s="7" t="s">
        <v>770</v>
      </c>
      <c r="E233" s="15" t="s">
        <v>769</v>
      </c>
      <c r="F233" s="7" t="s">
        <v>770</v>
      </c>
      <c r="G233" s="9" t="s">
        <v>280</v>
      </c>
      <c r="H233" s="9" t="s">
        <v>1397</v>
      </c>
      <c r="I233" s="9" t="s">
        <v>280</v>
      </c>
      <c r="J233" s="9" t="s">
        <v>509</v>
      </c>
      <c r="K233" s="7" t="s">
        <v>1079</v>
      </c>
      <c r="L233" s="1" t="s">
        <v>509</v>
      </c>
      <c r="M233">
        <v>50.087465399999999</v>
      </c>
      <c r="N233">
        <v>14.421253500000001</v>
      </c>
      <c r="O233" s="9" t="s">
        <v>281</v>
      </c>
      <c r="P233" s="7" t="s">
        <v>995</v>
      </c>
      <c r="Q233" s="1" t="s">
        <v>502</v>
      </c>
      <c r="R233" s="1">
        <v>1610</v>
      </c>
      <c r="S233" s="1">
        <v>1610</v>
      </c>
      <c r="T233">
        <v>1610</v>
      </c>
      <c r="U233">
        <v>1600</v>
      </c>
      <c r="V233" s="1" t="s">
        <v>989</v>
      </c>
      <c r="W233" t="s">
        <v>1517</v>
      </c>
    </row>
    <row r="234" spans="1:23" ht="14.5" customHeight="1" x14ac:dyDescent="0.35">
      <c r="A234">
        <v>233</v>
      </c>
      <c r="B234" s="9" t="s">
        <v>282</v>
      </c>
      <c r="C234" s="15" t="s">
        <v>604</v>
      </c>
      <c r="D234" s="7" t="s">
        <v>771</v>
      </c>
      <c r="E234" s="15" t="s">
        <v>604</v>
      </c>
      <c r="F234" s="7" t="s">
        <v>771</v>
      </c>
      <c r="G234" s="9" t="s">
        <v>54</v>
      </c>
      <c r="H234" s="9"/>
      <c r="I234" s="9"/>
      <c r="J234" s="9" t="s">
        <v>508</v>
      </c>
      <c r="K234" s="7" t="s">
        <v>1079</v>
      </c>
      <c r="L234" s="1" t="s">
        <v>508</v>
      </c>
      <c r="M234">
        <v>49.453871999999997</v>
      </c>
      <c r="N234">
        <v>11.077298000000001</v>
      </c>
      <c r="O234" s="9" t="s">
        <v>151</v>
      </c>
      <c r="P234" s="9" t="s">
        <v>516</v>
      </c>
      <c r="Q234" s="1" t="s">
        <v>502</v>
      </c>
      <c r="R234" s="1">
        <v>1610</v>
      </c>
      <c r="S234" s="1">
        <v>1610</v>
      </c>
      <c r="T234">
        <v>1610</v>
      </c>
      <c r="U234">
        <v>1600</v>
      </c>
      <c r="V234" s="1" t="s">
        <v>989</v>
      </c>
      <c r="W234" t="s">
        <v>1517</v>
      </c>
    </row>
    <row r="235" spans="1:23" ht="14.5" customHeight="1" x14ac:dyDescent="0.35">
      <c r="A235">
        <v>234</v>
      </c>
      <c r="B235" s="9" t="s">
        <v>283</v>
      </c>
      <c r="C235" s="15" t="s">
        <v>772</v>
      </c>
      <c r="D235" s="7" t="s">
        <v>773</v>
      </c>
      <c r="E235" s="15" t="s">
        <v>772</v>
      </c>
      <c r="F235" s="7" t="s">
        <v>1212</v>
      </c>
      <c r="G235" s="9" t="s">
        <v>1331</v>
      </c>
      <c r="H235" s="9" t="s">
        <v>1319</v>
      </c>
      <c r="I235" s="9"/>
      <c r="J235" s="7" t="s">
        <v>1262</v>
      </c>
      <c r="K235" s="7" t="s">
        <v>1079</v>
      </c>
      <c r="L235" s="1" t="s">
        <v>1262</v>
      </c>
      <c r="M235">
        <v>54.710127999999997</v>
      </c>
      <c r="N235">
        <v>20.510583799999999</v>
      </c>
      <c r="O235" s="9" t="s">
        <v>151</v>
      </c>
      <c r="P235" s="9" t="s">
        <v>516</v>
      </c>
      <c r="Q235" s="1" t="s">
        <v>502</v>
      </c>
      <c r="R235" s="1">
        <v>1610</v>
      </c>
      <c r="S235" s="1">
        <v>1610</v>
      </c>
      <c r="T235">
        <v>1610</v>
      </c>
      <c r="U235">
        <v>1600</v>
      </c>
      <c r="V235" s="1" t="s">
        <v>989</v>
      </c>
      <c r="W235" t="s">
        <v>1517</v>
      </c>
    </row>
    <row r="236" spans="1:23" ht="14.5" customHeight="1" x14ac:dyDescent="0.35">
      <c r="A236">
        <v>235</v>
      </c>
      <c r="B236" s="9" t="s">
        <v>284</v>
      </c>
      <c r="C236" s="15" t="s">
        <v>534</v>
      </c>
      <c r="D236" s="7" t="s">
        <v>774</v>
      </c>
      <c r="E236" s="15" t="s">
        <v>534</v>
      </c>
      <c r="F236" s="7" t="s">
        <v>774</v>
      </c>
      <c r="G236" s="9" t="s">
        <v>1398</v>
      </c>
      <c r="H236" s="9" t="s">
        <v>1376</v>
      </c>
      <c r="I236" s="9"/>
      <c r="J236" s="7" t="s">
        <v>512</v>
      </c>
      <c r="K236" s="7" t="s">
        <v>1079</v>
      </c>
      <c r="L236" s="1" t="s">
        <v>512</v>
      </c>
      <c r="M236">
        <v>49.1</v>
      </c>
      <c r="N236">
        <v>6.71</v>
      </c>
      <c r="O236" s="9" t="s">
        <v>50</v>
      </c>
      <c r="P236" s="7" t="s">
        <v>517</v>
      </c>
      <c r="Q236" s="1" t="s">
        <v>502</v>
      </c>
      <c r="R236" s="1">
        <v>1610</v>
      </c>
      <c r="S236" s="1">
        <v>1610</v>
      </c>
      <c r="T236">
        <v>1610</v>
      </c>
      <c r="U236">
        <v>1600</v>
      </c>
      <c r="V236" s="1" t="s">
        <v>989</v>
      </c>
      <c r="W236" t="s">
        <v>1517</v>
      </c>
    </row>
    <row r="237" spans="1:23" ht="14.5" customHeight="1" x14ac:dyDescent="0.35">
      <c r="A237">
        <v>236</v>
      </c>
      <c r="B237" s="9" t="s">
        <v>285</v>
      </c>
      <c r="C237" s="15" t="s">
        <v>646</v>
      </c>
      <c r="D237" s="7" t="s">
        <v>775</v>
      </c>
      <c r="E237" s="15" t="s">
        <v>646</v>
      </c>
      <c r="F237" s="7" t="s">
        <v>31</v>
      </c>
      <c r="G237" s="9" t="s">
        <v>466</v>
      </c>
      <c r="H237" s="9" t="s">
        <v>1325</v>
      </c>
      <c r="I237" s="9"/>
      <c r="J237" s="9" t="s">
        <v>466</v>
      </c>
      <c r="K237" s="7" t="s">
        <v>1079</v>
      </c>
      <c r="L237" s="1" t="s">
        <v>466</v>
      </c>
      <c r="M237">
        <v>54.088670700000002</v>
      </c>
      <c r="N237">
        <v>12.1400211</v>
      </c>
      <c r="O237" s="9" t="s">
        <v>130</v>
      </c>
      <c r="P237" s="9" t="s">
        <v>518</v>
      </c>
      <c r="Q237" s="1" t="s">
        <v>502</v>
      </c>
      <c r="R237" s="1">
        <v>1611</v>
      </c>
      <c r="S237" s="1">
        <v>1611</v>
      </c>
      <c r="T237">
        <v>1610</v>
      </c>
      <c r="U237">
        <v>1600</v>
      </c>
      <c r="V237" s="1" t="s">
        <v>989</v>
      </c>
      <c r="W237" s="1" t="s">
        <v>1429</v>
      </c>
    </row>
    <row r="238" spans="1:23" ht="14.5" customHeight="1" x14ac:dyDescent="0.35">
      <c r="A238">
        <v>237</v>
      </c>
      <c r="B238" s="9" t="s">
        <v>286</v>
      </c>
      <c r="C238" s="15" t="s">
        <v>776</v>
      </c>
      <c r="D238" s="7" t="s">
        <v>708</v>
      </c>
      <c r="E238" s="15" t="s">
        <v>776</v>
      </c>
      <c r="F238" s="7" t="s">
        <v>708</v>
      </c>
      <c r="G238" s="9" t="s">
        <v>1399</v>
      </c>
      <c r="H238" s="9" t="s">
        <v>1320</v>
      </c>
      <c r="I238" s="9"/>
      <c r="J238" s="9" t="s">
        <v>1267</v>
      </c>
      <c r="K238" s="7" t="s">
        <v>1079</v>
      </c>
      <c r="L238" s="1" t="s">
        <v>1267</v>
      </c>
      <c r="M238">
        <v>50.7281896</v>
      </c>
      <c r="N238">
        <v>16.651445500000001</v>
      </c>
      <c r="O238" s="9" t="s">
        <v>151</v>
      </c>
      <c r="P238" s="9" t="s">
        <v>516</v>
      </c>
      <c r="Q238" s="1" t="s">
        <v>502</v>
      </c>
      <c r="R238" s="1">
        <v>1611</v>
      </c>
      <c r="S238" s="1">
        <v>1611</v>
      </c>
      <c r="T238">
        <v>1610</v>
      </c>
      <c r="U238">
        <v>1600</v>
      </c>
      <c r="V238" s="1" t="s">
        <v>989</v>
      </c>
      <c r="W238" s="1" t="s">
        <v>1429</v>
      </c>
    </row>
    <row r="239" spans="1:23" ht="14.5" customHeight="1" x14ac:dyDescent="0.35">
      <c r="A239">
        <v>238</v>
      </c>
      <c r="B239" s="9" t="s">
        <v>287</v>
      </c>
      <c r="C239" s="15" t="s">
        <v>669</v>
      </c>
      <c r="D239" s="7" t="s">
        <v>777</v>
      </c>
      <c r="E239" s="15" t="s">
        <v>669</v>
      </c>
      <c r="F239" s="7" t="s">
        <v>777</v>
      </c>
      <c r="G239" s="9" t="s">
        <v>159</v>
      </c>
      <c r="H239" s="9"/>
      <c r="I239" s="9" t="s">
        <v>159</v>
      </c>
      <c r="J239" s="7" t="s">
        <v>1261</v>
      </c>
      <c r="K239" s="7" t="s">
        <v>1079</v>
      </c>
      <c r="L239" s="1" t="s">
        <v>1261</v>
      </c>
      <c r="M239">
        <v>54.3482907</v>
      </c>
      <c r="N239">
        <v>18.654023299999999</v>
      </c>
      <c r="O239" s="9" t="s">
        <v>50</v>
      </c>
      <c r="P239" s="7" t="s">
        <v>517</v>
      </c>
      <c r="Q239" s="1" t="s">
        <v>502</v>
      </c>
      <c r="R239" s="1">
        <v>1611</v>
      </c>
      <c r="S239" s="1">
        <v>1611</v>
      </c>
      <c r="T239">
        <v>1610</v>
      </c>
      <c r="U239">
        <v>1600</v>
      </c>
      <c r="V239" s="1" t="s">
        <v>989</v>
      </c>
      <c r="W239" s="1" t="s">
        <v>1429</v>
      </c>
    </row>
    <row r="240" spans="1:23" ht="14.5" customHeight="1" x14ac:dyDescent="0.35">
      <c r="A240">
        <v>239</v>
      </c>
      <c r="B240" s="9" t="s">
        <v>532</v>
      </c>
      <c r="C240" s="15" t="s">
        <v>582</v>
      </c>
      <c r="D240" s="7" t="s">
        <v>778</v>
      </c>
      <c r="E240" s="15" t="s">
        <v>582</v>
      </c>
      <c r="F240" s="7" t="s">
        <v>1126</v>
      </c>
      <c r="G240" s="9" t="s">
        <v>1395</v>
      </c>
      <c r="H240" s="9" t="s">
        <v>1396</v>
      </c>
      <c r="I240" s="9"/>
      <c r="J240" s="9" t="s">
        <v>1285</v>
      </c>
      <c r="K240" s="7" t="s">
        <v>1079</v>
      </c>
      <c r="L240" s="1" t="s">
        <v>1285</v>
      </c>
      <c r="M240">
        <v>49.594056700000003</v>
      </c>
      <c r="N240">
        <v>17.251142999999999</v>
      </c>
      <c r="O240" s="9" t="s">
        <v>50</v>
      </c>
      <c r="P240" s="7" t="s">
        <v>517</v>
      </c>
      <c r="Q240" s="1" t="s">
        <v>502</v>
      </c>
      <c r="R240" s="1">
        <v>1611</v>
      </c>
      <c r="S240" s="1">
        <v>1611</v>
      </c>
      <c r="T240">
        <v>1610</v>
      </c>
      <c r="U240">
        <v>1600</v>
      </c>
      <c r="V240" s="1" t="s">
        <v>989</v>
      </c>
      <c r="W240" s="1" t="s">
        <v>1429</v>
      </c>
    </row>
    <row r="241" spans="1:23" ht="14.5" customHeight="1" x14ac:dyDescent="0.35">
      <c r="A241">
        <v>240</v>
      </c>
      <c r="B241" s="9" t="s">
        <v>460</v>
      </c>
      <c r="C241" s="15" t="s">
        <v>551</v>
      </c>
      <c r="D241" s="7" t="s">
        <v>779</v>
      </c>
      <c r="E241" s="15" t="s">
        <v>551</v>
      </c>
      <c r="F241" s="7" t="s">
        <v>779</v>
      </c>
      <c r="G241" s="9" t="s">
        <v>261</v>
      </c>
      <c r="H241" s="9"/>
      <c r="I241" s="9"/>
      <c r="J241" s="9" t="s">
        <v>261</v>
      </c>
      <c r="K241" s="7" t="s">
        <v>1079</v>
      </c>
      <c r="L241" s="1" t="s">
        <v>261</v>
      </c>
      <c r="M241">
        <v>51.340632100000001</v>
      </c>
      <c r="N241">
        <v>12.3747329</v>
      </c>
      <c r="O241" s="9" t="s">
        <v>50</v>
      </c>
      <c r="P241" s="7" t="s">
        <v>517</v>
      </c>
      <c r="Q241" s="1" t="s">
        <v>502</v>
      </c>
      <c r="R241" s="1">
        <v>1611</v>
      </c>
      <c r="S241" s="1">
        <v>1611</v>
      </c>
      <c r="T241">
        <v>1610</v>
      </c>
      <c r="U241">
        <v>1600</v>
      </c>
      <c r="V241" s="1" t="s">
        <v>989</v>
      </c>
      <c r="W241" s="1" t="s">
        <v>1429</v>
      </c>
    </row>
    <row r="242" spans="1:23" ht="14.5" customHeight="1" x14ac:dyDescent="0.35">
      <c r="A242">
        <v>241</v>
      </c>
      <c r="B242" s="9" t="s">
        <v>1540</v>
      </c>
      <c r="C242" s="15" t="s">
        <v>895</v>
      </c>
      <c r="D242" s="7" t="s">
        <v>1541</v>
      </c>
      <c r="E242" s="15" t="s">
        <v>1152</v>
      </c>
      <c r="F242" s="7" t="s">
        <v>1541</v>
      </c>
      <c r="G242" s="9" t="s">
        <v>54</v>
      </c>
      <c r="H242" s="9"/>
      <c r="I242" s="9"/>
      <c r="J242" s="9" t="s">
        <v>508</v>
      </c>
      <c r="K242" s="7" t="s">
        <v>1079</v>
      </c>
      <c r="L242" s="1" t="s">
        <v>508</v>
      </c>
      <c r="M242">
        <v>49.453871999999997</v>
      </c>
      <c r="N242">
        <v>11.077298000000001</v>
      </c>
      <c r="O242" s="9" t="s">
        <v>386</v>
      </c>
      <c r="P242" s="7" t="s">
        <v>995</v>
      </c>
      <c r="Q242" s="1" t="s">
        <v>502</v>
      </c>
      <c r="R242" s="1" t="s">
        <v>463</v>
      </c>
      <c r="S242" s="1">
        <v>1588</v>
      </c>
      <c r="T242">
        <v>1580</v>
      </c>
      <c r="U242">
        <v>1550</v>
      </c>
      <c r="V242" s="1" t="s">
        <v>989</v>
      </c>
      <c r="W242" s="1" t="s">
        <v>1429</v>
      </c>
    </row>
    <row r="243" spans="1:23" ht="14.5" customHeight="1" x14ac:dyDescent="0.35">
      <c r="A243">
        <v>242</v>
      </c>
      <c r="B243" s="9" t="s">
        <v>288</v>
      </c>
      <c r="C243" s="15" t="s">
        <v>780</v>
      </c>
      <c r="D243" s="7" t="s">
        <v>781</v>
      </c>
      <c r="E243" s="15" t="s">
        <v>1130</v>
      </c>
      <c r="F243" s="7" t="s">
        <v>781</v>
      </c>
      <c r="G243" s="9" t="s">
        <v>474</v>
      </c>
      <c r="H243" s="9" t="s">
        <v>1321</v>
      </c>
      <c r="I243" s="9"/>
      <c r="J243" s="9" t="s">
        <v>474</v>
      </c>
      <c r="K243" s="7" t="s">
        <v>1079</v>
      </c>
      <c r="L243" s="1" t="s">
        <v>474</v>
      </c>
      <c r="M243">
        <v>47.070867800000002</v>
      </c>
      <c r="N243">
        <v>15.4382786</v>
      </c>
      <c r="O243" s="9" t="s">
        <v>289</v>
      </c>
      <c r="P243" s="9" t="s">
        <v>1611</v>
      </c>
      <c r="Q243" s="1" t="s">
        <v>502</v>
      </c>
      <c r="R243" s="1">
        <v>1612</v>
      </c>
      <c r="S243" s="1">
        <v>1612</v>
      </c>
      <c r="T243">
        <v>1610</v>
      </c>
      <c r="U243">
        <v>1600</v>
      </c>
      <c r="V243" s="1" t="s">
        <v>989</v>
      </c>
      <c r="W243" t="s">
        <v>1430</v>
      </c>
    </row>
    <row r="244" spans="1:23" ht="14.5" customHeight="1" x14ac:dyDescent="0.35">
      <c r="A244">
        <v>243</v>
      </c>
      <c r="B244" s="9" t="s">
        <v>290</v>
      </c>
      <c r="C244" s="15" t="s">
        <v>648</v>
      </c>
      <c r="D244" s="7" t="s">
        <v>782</v>
      </c>
      <c r="E244" s="15" t="s">
        <v>648</v>
      </c>
      <c r="F244" s="7" t="s">
        <v>1245</v>
      </c>
      <c r="G244" s="9" t="s">
        <v>471</v>
      </c>
      <c r="H244" s="9" t="s">
        <v>456</v>
      </c>
      <c r="I244" s="9"/>
      <c r="J244" s="9" t="s">
        <v>471</v>
      </c>
      <c r="K244" s="7" t="s">
        <v>1079</v>
      </c>
      <c r="L244" s="1" t="s">
        <v>471</v>
      </c>
      <c r="M244">
        <v>51.127781499999998</v>
      </c>
      <c r="N244">
        <v>14.1795516</v>
      </c>
      <c r="O244" s="9" t="s">
        <v>289</v>
      </c>
      <c r="P244" s="9" t="s">
        <v>1611</v>
      </c>
      <c r="Q244" s="1" t="s">
        <v>502</v>
      </c>
      <c r="R244" s="1">
        <v>1612</v>
      </c>
      <c r="S244" s="1">
        <v>1612</v>
      </c>
      <c r="T244">
        <v>1610</v>
      </c>
      <c r="U244">
        <v>1600</v>
      </c>
      <c r="V244" s="1" t="s">
        <v>989</v>
      </c>
      <c r="W244" t="s">
        <v>1430</v>
      </c>
    </row>
    <row r="245" spans="1:23" ht="14.5" customHeight="1" x14ac:dyDescent="0.35">
      <c r="A245">
        <v>244</v>
      </c>
      <c r="B245" s="9" t="s">
        <v>291</v>
      </c>
      <c r="C245" s="15" t="s">
        <v>582</v>
      </c>
      <c r="D245" s="7" t="s">
        <v>783</v>
      </c>
      <c r="E245" s="15" t="s">
        <v>582</v>
      </c>
      <c r="F245" s="7" t="s">
        <v>783</v>
      </c>
      <c r="G245" s="9" t="s">
        <v>54</v>
      </c>
      <c r="H245" s="9"/>
      <c r="I245" s="9"/>
      <c r="J245" s="9" t="s">
        <v>508</v>
      </c>
      <c r="K245" s="7" t="s">
        <v>1079</v>
      </c>
      <c r="L245" s="1" t="s">
        <v>508</v>
      </c>
      <c r="M245">
        <v>49.453871999999997</v>
      </c>
      <c r="N245">
        <v>11.077298000000001</v>
      </c>
      <c r="O245" s="9" t="s">
        <v>292</v>
      </c>
      <c r="P245" s="7" t="s">
        <v>995</v>
      </c>
      <c r="Q245" s="1" t="s">
        <v>502</v>
      </c>
      <c r="R245" s="1">
        <v>1612</v>
      </c>
      <c r="S245" s="1">
        <v>1612</v>
      </c>
      <c r="T245">
        <v>1610</v>
      </c>
      <c r="U245">
        <v>1600</v>
      </c>
      <c r="V245" s="1" t="s">
        <v>989</v>
      </c>
      <c r="W245" t="s">
        <v>1430</v>
      </c>
    </row>
    <row r="246" spans="1:23" ht="14.5" customHeight="1" x14ac:dyDescent="0.35">
      <c r="A246">
        <v>245</v>
      </c>
      <c r="B246" s="9" t="s">
        <v>293</v>
      </c>
      <c r="C246" s="15" t="s">
        <v>534</v>
      </c>
      <c r="D246" s="7" t="s">
        <v>784</v>
      </c>
      <c r="E246" s="15" t="s">
        <v>534</v>
      </c>
      <c r="F246" s="7" t="s">
        <v>1244</v>
      </c>
      <c r="G246" s="9" t="s">
        <v>294</v>
      </c>
      <c r="H246" s="9"/>
      <c r="I246" s="9"/>
      <c r="J246" s="9" t="s">
        <v>294</v>
      </c>
      <c r="K246" s="7" t="s">
        <v>1079</v>
      </c>
      <c r="L246" s="1" t="s">
        <v>294</v>
      </c>
      <c r="M246">
        <v>47.993924900000003</v>
      </c>
      <c r="N246">
        <v>9.1122005999999995</v>
      </c>
      <c r="O246" s="9" t="s">
        <v>151</v>
      </c>
      <c r="P246" s="9" t="s">
        <v>516</v>
      </c>
      <c r="Q246" s="1" t="s">
        <v>502</v>
      </c>
      <c r="R246" s="1">
        <v>1612</v>
      </c>
      <c r="S246" s="1">
        <v>1612</v>
      </c>
      <c r="T246">
        <v>1610</v>
      </c>
      <c r="U246">
        <v>1600</v>
      </c>
      <c r="V246" s="1" t="s">
        <v>989</v>
      </c>
      <c r="W246" s="1" t="s">
        <v>1431</v>
      </c>
    </row>
    <row r="247" spans="1:23" ht="14.5" customHeight="1" x14ac:dyDescent="0.35">
      <c r="A247">
        <v>246</v>
      </c>
      <c r="B247" s="9" t="s">
        <v>295</v>
      </c>
      <c r="C247" s="15" t="s">
        <v>785</v>
      </c>
      <c r="D247" s="7" t="s">
        <v>786</v>
      </c>
      <c r="E247" s="15" t="s">
        <v>785</v>
      </c>
      <c r="F247" s="7" t="s">
        <v>786</v>
      </c>
      <c r="G247" s="9" t="s">
        <v>1331</v>
      </c>
      <c r="H247" s="9" t="s">
        <v>1319</v>
      </c>
      <c r="I247" s="9"/>
      <c r="J247" s="7" t="s">
        <v>1262</v>
      </c>
      <c r="K247" s="7" t="s">
        <v>1079</v>
      </c>
      <c r="L247" s="1" t="s">
        <v>1262</v>
      </c>
      <c r="M247">
        <v>54.710127999999997</v>
      </c>
      <c r="N247">
        <v>20.510583799999999</v>
      </c>
      <c r="O247" s="9" t="s">
        <v>50</v>
      </c>
      <c r="P247" s="7" t="s">
        <v>517</v>
      </c>
      <c r="Q247" s="1" t="s">
        <v>502</v>
      </c>
      <c r="R247" s="1">
        <v>1612</v>
      </c>
      <c r="S247" s="1">
        <v>1612</v>
      </c>
      <c r="T247">
        <v>1610</v>
      </c>
      <c r="U247">
        <v>1600</v>
      </c>
      <c r="V247" s="1" t="s">
        <v>989</v>
      </c>
      <c r="W247" s="1" t="s">
        <v>1431</v>
      </c>
    </row>
    <row r="248" spans="1:23" ht="14.5" customHeight="1" x14ac:dyDescent="0.35">
      <c r="A248">
        <v>247</v>
      </c>
      <c r="B248" s="9" t="s">
        <v>296</v>
      </c>
      <c r="C248" s="15" t="s">
        <v>572</v>
      </c>
      <c r="D248" s="7" t="s">
        <v>787</v>
      </c>
      <c r="E248" s="15" t="s">
        <v>572</v>
      </c>
      <c r="F248" s="7" t="s">
        <v>787</v>
      </c>
      <c r="G248" s="9" t="s">
        <v>1400</v>
      </c>
      <c r="H248" s="9" t="s">
        <v>1320</v>
      </c>
      <c r="I248" s="9"/>
      <c r="J248" s="7" t="s">
        <v>1273</v>
      </c>
      <c r="K248" s="7" t="s">
        <v>1079</v>
      </c>
      <c r="L248" s="1" t="s">
        <v>1273</v>
      </c>
      <c r="M248">
        <v>51.028145500000001</v>
      </c>
      <c r="N248">
        <v>15.4145051</v>
      </c>
      <c r="O248" s="9" t="s">
        <v>50</v>
      </c>
      <c r="P248" s="7" t="s">
        <v>517</v>
      </c>
      <c r="Q248" t="s">
        <v>139</v>
      </c>
      <c r="R248" s="1" t="s">
        <v>1492</v>
      </c>
      <c r="S248" s="1">
        <v>1612</v>
      </c>
      <c r="T248">
        <v>1610</v>
      </c>
      <c r="U248">
        <v>1600</v>
      </c>
      <c r="V248" s="1" t="s">
        <v>989</v>
      </c>
      <c r="W248" s="1" t="s">
        <v>1578</v>
      </c>
    </row>
    <row r="249" spans="1:23" ht="14.5" customHeight="1" x14ac:dyDescent="0.35">
      <c r="A249">
        <v>248</v>
      </c>
      <c r="B249" s="9" t="s">
        <v>297</v>
      </c>
      <c r="C249" s="15" t="s">
        <v>704</v>
      </c>
      <c r="D249" s="7" t="s">
        <v>788</v>
      </c>
      <c r="E249" s="15" t="s">
        <v>1119</v>
      </c>
      <c r="F249" s="7" t="s">
        <v>788</v>
      </c>
      <c r="G249" s="9" t="s">
        <v>22</v>
      </c>
      <c r="H249" s="9"/>
      <c r="I249" s="9"/>
      <c r="J249" s="9" t="s">
        <v>1263</v>
      </c>
      <c r="K249" s="7" t="s">
        <v>1079</v>
      </c>
      <c r="L249" s="1" t="s">
        <v>1263</v>
      </c>
      <c r="M249">
        <v>48.580002</v>
      </c>
      <c r="N249">
        <v>7.75</v>
      </c>
      <c r="O249" s="9" t="s">
        <v>151</v>
      </c>
      <c r="P249" s="9" t="s">
        <v>516</v>
      </c>
      <c r="Q249" s="1" t="s">
        <v>502</v>
      </c>
      <c r="R249" s="1">
        <v>1612</v>
      </c>
      <c r="S249" s="1">
        <v>1612</v>
      </c>
      <c r="T249">
        <v>1610</v>
      </c>
      <c r="U249">
        <v>1600</v>
      </c>
      <c r="V249" s="1" t="s">
        <v>989</v>
      </c>
      <c r="W249" s="1" t="s">
        <v>1431</v>
      </c>
    </row>
    <row r="250" spans="1:23" ht="14.5" customHeight="1" x14ac:dyDescent="0.35">
      <c r="A250">
        <v>249</v>
      </c>
      <c r="B250" s="9" t="s">
        <v>298</v>
      </c>
      <c r="C250" s="15" t="s">
        <v>776</v>
      </c>
      <c r="D250" s="7" t="s">
        <v>789</v>
      </c>
      <c r="E250" s="15" t="s">
        <v>776</v>
      </c>
      <c r="F250" s="7" t="s">
        <v>1243</v>
      </c>
      <c r="G250" s="9" t="s">
        <v>1395</v>
      </c>
      <c r="H250" s="9" t="s">
        <v>1396</v>
      </c>
      <c r="I250" s="9"/>
      <c r="J250" s="9" t="s">
        <v>1285</v>
      </c>
      <c r="K250" s="7" t="s">
        <v>1079</v>
      </c>
      <c r="L250" s="1" t="s">
        <v>1285</v>
      </c>
      <c r="M250">
        <v>49.594056700000003</v>
      </c>
      <c r="N250">
        <v>17.251142999999999</v>
      </c>
      <c r="O250" s="9" t="s">
        <v>50</v>
      </c>
      <c r="P250" s="7" t="s">
        <v>517</v>
      </c>
      <c r="Q250" s="1" t="s">
        <v>502</v>
      </c>
      <c r="R250" s="1">
        <v>1613</v>
      </c>
      <c r="S250" s="1">
        <v>1613</v>
      </c>
      <c r="T250">
        <v>1610</v>
      </c>
      <c r="U250">
        <v>1600</v>
      </c>
      <c r="V250" s="1" t="s">
        <v>989</v>
      </c>
      <c r="W250" s="1" t="s">
        <v>1432</v>
      </c>
    </row>
    <row r="251" spans="1:23" ht="14.5" customHeight="1" x14ac:dyDescent="0.35">
      <c r="A251">
        <v>250</v>
      </c>
      <c r="B251" s="9" t="s">
        <v>299</v>
      </c>
      <c r="C251" s="15" t="s">
        <v>704</v>
      </c>
      <c r="D251" s="7" t="s">
        <v>790</v>
      </c>
      <c r="E251" s="15" t="s">
        <v>1119</v>
      </c>
      <c r="F251" s="7" t="s">
        <v>790</v>
      </c>
      <c r="G251" s="9" t="s">
        <v>478</v>
      </c>
      <c r="H251" s="9"/>
      <c r="I251" s="9"/>
      <c r="J251" s="9" t="s">
        <v>479</v>
      </c>
      <c r="K251" s="7" t="s">
        <v>1079</v>
      </c>
      <c r="L251" s="1" t="s">
        <v>479</v>
      </c>
      <c r="M251">
        <v>51.3299497</v>
      </c>
      <c r="N251">
        <v>7.9021651999999998</v>
      </c>
      <c r="O251" s="9" t="s">
        <v>262</v>
      </c>
      <c r="P251" s="7" t="s">
        <v>995</v>
      </c>
      <c r="Q251" s="1" t="s">
        <v>502</v>
      </c>
      <c r="R251" s="1">
        <v>1613</v>
      </c>
      <c r="S251" s="1">
        <v>1613</v>
      </c>
      <c r="T251">
        <v>1610</v>
      </c>
      <c r="U251">
        <v>1600</v>
      </c>
      <c r="V251" s="1" t="s">
        <v>989</v>
      </c>
      <c r="W251" s="1" t="s">
        <v>1431</v>
      </c>
    </row>
    <row r="252" spans="1:23" ht="14.5" customHeight="1" x14ac:dyDescent="0.35">
      <c r="A252">
        <v>251</v>
      </c>
      <c r="B252" s="9" t="s">
        <v>300</v>
      </c>
      <c r="C252" s="15" t="s">
        <v>791</v>
      </c>
      <c r="D252" s="7" t="s">
        <v>792</v>
      </c>
      <c r="E252" s="15" t="s">
        <v>791</v>
      </c>
      <c r="F252" s="7" t="s">
        <v>1125</v>
      </c>
      <c r="G252" s="9" t="s">
        <v>49</v>
      </c>
      <c r="H252" s="9"/>
      <c r="I252" s="9"/>
      <c r="J252" s="7" t="s">
        <v>49</v>
      </c>
      <c r="K252" s="7" t="s">
        <v>1079</v>
      </c>
      <c r="L252" s="1" t="s">
        <v>49</v>
      </c>
      <c r="M252">
        <v>48.398496799999997</v>
      </c>
      <c r="N252">
        <v>9.9912457999999997</v>
      </c>
      <c r="O252" s="9" t="s">
        <v>166</v>
      </c>
      <c r="P252" s="7" t="s">
        <v>995</v>
      </c>
      <c r="Q252" s="1" t="s">
        <v>502</v>
      </c>
      <c r="R252" s="1">
        <v>1613</v>
      </c>
      <c r="S252" s="1">
        <v>1613</v>
      </c>
      <c r="T252">
        <v>1610</v>
      </c>
      <c r="U252">
        <v>1600</v>
      </c>
      <c r="V252" s="1" t="s">
        <v>989</v>
      </c>
      <c r="W252" s="1" t="s">
        <v>1431</v>
      </c>
    </row>
    <row r="253" spans="1:23" ht="14.5" customHeight="1" x14ac:dyDescent="0.35">
      <c r="A253">
        <v>252</v>
      </c>
      <c r="B253" s="9" t="s">
        <v>301</v>
      </c>
      <c r="C253" s="15" t="s">
        <v>793</v>
      </c>
      <c r="D253" s="7" t="s">
        <v>794</v>
      </c>
      <c r="E253" s="15" t="s">
        <v>1113</v>
      </c>
      <c r="F253" s="7" t="s">
        <v>794</v>
      </c>
      <c r="G253" s="9" t="s">
        <v>158</v>
      </c>
      <c r="H253" s="9"/>
      <c r="I253" s="9"/>
      <c r="J253" s="9" t="s">
        <v>1275</v>
      </c>
      <c r="K253" s="7" t="s">
        <v>1079</v>
      </c>
      <c r="L253" s="1" t="s">
        <v>1275</v>
      </c>
      <c r="M253">
        <v>51.108977600000003</v>
      </c>
      <c r="N253">
        <v>17.032668900000001</v>
      </c>
      <c r="O253" s="9" t="s">
        <v>50</v>
      </c>
      <c r="P253" s="7" t="s">
        <v>517</v>
      </c>
      <c r="Q253" s="1" t="s">
        <v>502</v>
      </c>
      <c r="R253" s="1">
        <v>1613</v>
      </c>
      <c r="S253" s="1">
        <v>1613</v>
      </c>
      <c r="T253">
        <v>1610</v>
      </c>
      <c r="U253">
        <v>1600</v>
      </c>
      <c r="V253" s="1" t="s">
        <v>989</v>
      </c>
      <c r="W253" s="1" t="s">
        <v>1422</v>
      </c>
    </row>
    <row r="254" spans="1:23" ht="14.5" customHeight="1" x14ac:dyDescent="0.35">
      <c r="A254">
        <v>253</v>
      </c>
      <c r="B254" s="9" t="s">
        <v>302</v>
      </c>
      <c r="C254" s="15" t="s">
        <v>604</v>
      </c>
      <c r="D254" s="7" t="s">
        <v>795</v>
      </c>
      <c r="E254" s="15" t="s">
        <v>604</v>
      </c>
      <c r="F254" s="7" t="s">
        <v>795</v>
      </c>
      <c r="G254" s="9" t="s">
        <v>22</v>
      </c>
      <c r="H254" s="9"/>
      <c r="I254" s="9"/>
      <c r="J254" s="9" t="s">
        <v>1263</v>
      </c>
      <c r="K254" s="7" t="s">
        <v>1079</v>
      </c>
      <c r="L254" s="1" t="s">
        <v>1263</v>
      </c>
      <c r="M254">
        <v>48.580002</v>
      </c>
      <c r="N254">
        <v>7.75</v>
      </c>
      <c r="O254" s="9" t="s">
        <v>151</v>
      </c>
      <c r="P254" s="9" t="s">
        <v>516</v>
      </c>
      <c r="Q254" s="1" t="s">
        <v>502</v>
      </c>
      <c r="R254" s="1">
        <v>1613</v>
      </c>
      <c r="S254" s="1">
        <v>1613</v>
      </c>
      <c r="T254">
        <v>1610</v>
      </c>
      <c r="U254">
        <v>1600</v>
      </c>
      <c r="V254" s="1" t="s">
        <v>989</v>
      </c>
      <c r="W254" s="1" t="s">
        <v>1421</v>
      </c>
    </row>
    <row r="255" spans="1:23" ht="14.5" customHeight="1" x14ac:dyDescent="0.35">
      <c r="A255">
        <v>254</v>
      </c>
      <c r="B255" s="9" t="s">
        <v>303</v>
      </c>
      <c r="C255" s="15" t="s">
        <v>534</v>
      </c>
      <c r="D255" s="7" t="s">
        <v>796</v>
      </c>
      <c r="E255" s="15" t="s">
        <v>534</v>
      </c>
      <c r="F255" s="7" t="s">
        <v>1128</v>
      </c>
      <c r="G255" s="9" t="s">
        <v>134</v>
      </c>
      <c r="H255" s="9"/>
      <c r="I255" s="9"/>
      <c r="J255" s="7" t="s">
        <v>134</v>
      </c>
      <c r="K255" s="7" t="s">
        <v>1079</v>
      </c>
      <c r="L255" s="1" t="s">
        <v>134</v>
      </c>
      <c r="M255">
        <v>49.069167200000003</v>
      </c>
      <c r="N255">
        <v>10.319402200000001</v>
      </c>
      <c r="O255" s="9" t="s">
        <v>151</v>
      </c>
      <c r="P255" s="9" t="s">
        <v>516</v>
      </c>
      <c r="Q255" s="1" t="s">
        <v>502</v>
      </c>
      <c r="R255" s="1">
        <v>1613</v>
      </c>
      <c r="S255" s="1">
        <v>1613</v>
      </c>
      <c r="T255">
        <v>1610</v>
      </c>
      <c r="U255">
        <v>1600</v>
      </c>
      <c r="V255" s="1" t="s">
        <v>989</v>
      </c>
      <c r="W255" s="1" t="s">
        <v>1421</v>
      </c>
    </row>
    <row r="256" spans="1:23" ht="14.5" customHeight="1" x14ac:dyDescent="0.35">
      <c r="A256">
        <v>255</v>
      </c>
      <c r="B256" s="9" t="s">
        <v>304</v>
      </c>
      <c r="C256" s="15" t="s">
        <v>607</v>
      </c>
      <c r="D256" s="7" t="s">
        <v>797</v>
      </c>
      <c r="E256" s="15" t="s">
        <v>1113</v>
      </c>
      <c r="F256" s="7" t="s">
        <v>797</v>
      </c>
      <c r="G256" s="9" t="s">
        <v>473</v>
      </c>
      <c r="H256" s="9" t="s">
        <v>456</v>
      </c>
      <c r="I256" s="9"/>
      <c r="J256" s="9" t="s">
        <v>473</v>
      </c>
      <c r="K256" s="7" t="s">
        <v>1079</v>
      </c>
      <c r="L256" s="1" t="s">
        <v>473</v>
      </c>
      <c r="M256">
        <v>50.9169415</v>
      </c>
      <c r="N256">
        <v>13.3428889</v>
      </c>
      <c r="O256" s="9" t="s">
        <v>50</v>
      </c>
      <c r="P256" s="7" t="s">
        <v>517</v>
      </c>
      <c r="Q256" s="1" t="s">
        <v>502</v>
      </c>
      <c r="R256" s="1">
        <v>1613</v>
      </c>
      <c r="S256" s="1">
        <v>1613</v>
      </c>
      <c r="T256">
        <v>1610</v>
      </c>
      <c r="U256">
        <v>1600</v>
      </c>
      <c r="V256" s="1" t="s">
        <v>989</v>
      </c>
      <c r="W256" s="1" t="s">
        <v>1408</v>
      </c>
    </row>
    <row r="257" spans="1:23" ht="14.5" customHeight="1" x14ac:dyDescent="0.35">
      <c r="A257">
        <v>256</v>
      </c>
      <c r="B257" s="9" t="s">
        <v>305</v>
      </c>
      <c r="C257" s="15" t="s">
        <v>572</v>
      </c>
      <c r="D257" s="7" t="s">
        <v>740</v>
      </c>
      <c r="E257" s="15" t="s">
        <v>572</v>
      </c>
      <c r="F257" s="7" t="s">
        <v>1170</v>
      </c>
      <c r="G257" s="9" t="s">
        <v>15</v>
      </c>
      <c r="H257" s="9"/>
      <c r="I257" s="9"/>
      <c r="J257" s="7" t="s">
        <v>15</v>
      </c>
      <c r="K257" s="7" t="s">
        <v>1079</v>
      </c>
      <c r="L257" s="1" t="s">
        <v>15</v>
      </c>
      <c r="M257">
        <v>50.110644399999998</v>
      </c>
      <c r="N257">
        <v>8.6820917000000009</v>
      </c>
      <c r="O257" s="9" t="s">
        <v>306</v>
      </c>
      <c r="P257" s="9" t="s">
        <v>1611</v>
      </c>
      <c r="Q257" s="1" t="s">
        <v>502</v>
      </c>
      <c r="R257" s="1">
        <v>1614</v>
      </c>
      <c r="S257" s="1">
        <v>1614</v>
      </c>
      <c r="T257">
        <v>1610</v>
      </c>
      <c r="U257">
        <v>1600</v>
      </c>
      <c r="V257" s="1" t="s">
        <v>989</v>
      </c>
      <c r="W257" s="1" t="s">
        <v>1408</v>
      </c>
    </row>
    <row r="258" spans="1:23" ht="14.5" customHeight="1" x14ac:dyDescent="0.35">
      <c r="A258">
        <v>257</v>
      </c>
      <c r="B258" s="9" t="s">
        <v>307</v>
      </c>
      <c r="C258" s="15" t="s">
        <v>569</v>
      </c>
      <c r="D258" s="7" t="s">
        <v>798</v>
      </c>
      <c r="E258" s="15" t="s">
        <v>569</v>
      </c>
      <c r="F258" s="7" t="s">
        <v>1189</v>
      </c>
      <c r="G258" s="9" t="s">
        <v>1377</v>
      </c>
      <c r="H258" s="9" t="s">
        <v>1349</v>
      </c>
      <c r="I258" s="9"/>
      <c r="J258" s="9"/>
      <c r="K258" s="9"/>
      <c r="L258" s="1"/>
      <c r="O258" s="9" t="s">
        <v>151</v>
      </c>
      <c r="P258" s="9" t="s">
        <v>516</v>
      </c>
      <c r="Q258" s="1" t="s">
        <v>502</v>
      </c>
      <c r="R258" s="1">
        <v>1614</v>
      </c>
      <c r="S258" s="1">
        <v>1614</v>
      </c>
      <c r="T258">
        <v>1610</v>
      </c>
      <c r="U258">
        <v>1600</v>
      </c>
      <c r="V258" s="1" t="s">
        <v>989</v>
      </c>
      <c r="W258" s="1" t="s">
        <v>1408</v>
      </c>
    </row>
    <row r="259" spans="1:23" ht="14.5" customHeight="1" x14ac:dyDescent="0.35">
      <c r="A259">
        <v>258</v>
      </c>
      <c r="B259" s="9" t="s">
        <v>308</v>
      </c>
      <c r="C259" s="15" t="s">
        <v>534</v>
      </c>
      <c r="D259" s="7" t="s">
        <v>799</v>
      </c>
      <c r="E259" s="15" t="s">
        <v>534</v>
      </c>
      <c r="F259" s="7" t="s">
        <v>799</v>
      </c>
      <c r="G259" s="9" t="s">
        <v>309</v>
      </c>
      <c r="H259" s="9"/>
      <c r="I259" s="9"/>
      <c r="J259" s="9" t="s">
        <v>309</v>
      </c>
      <c r="K259" s="7" t="s">
        <v>1079</v>
      </c>
      <c r="L259" s="1" t="s">
        <v>309</v>
      </c>
      <c r="M259">
        <v>52.131478299999998</v>
      </c>
      <c r="N259">
        <v>11.640078900000001</v>
      </c>
      <c r="O259" s="9" t="s">
        <v>151</v>
      </c>
      <c r="P259" s="9" t="s">
        <v>516</v>
      </c>
      <c r="Q259" s="1" t="s">
        <v>502</v>
      </c>
      <c r="R259" s="1">
        <v>1614</v>
      </c>
      <c r="S259" s="1">
        <v>1614</v>
      </c>
      <c r="T259">
        <v>1610</v>
      </c>
      <c r="U259">
        <v>1600</v>
      </c>
      <c r="V259" s="1" t="s">
        <v>989</v>
      </c>
      <c r="W259" s="1" t="s">
        <v>1518</v>
      </c>
    </row>
    <row r="260" spans="1:23" ht="14.5" customHeight="1" x14ac:dyDescent="0.35">
      <c r="A260">
        <v>259</v>
      </c>
      <c r="B260" s="9" t="s">
        <v>533</v>
      </c>
      <c r="C260" s="15" t="s">
        <v>534</v>
      </c>
      <c r="D260" s="7" t="s">
        <v>800</v>
      </c>
      <c r="E260" s="15" t="s">
        <v>534</v>
      </c>
      <c r="F260" s="7" t="s">
        <v>800</v>
      </c>
      <c r="G260" s="9" t="s">
        <v>63</v>
      </c>
      <c r="H260" s="9"/>
      <c r="I260" s="9"/>
      <c r="J260" s="7" t="s">
        <v>507</v>
      </c>
      <c r="K260" s="7" t="s">
        <v>1079</v>
      </c>
      <c r="L260" s="1" t="s">
        <v>507</v>
      </c>
      <c r="M260">
        <v>48.137107899999997</v>
      </c>
      <c r="N260">
        <v>11.5753822</v>
      </c>
      <c r="O260" s="9" t="s">
        <v>310</v>
      </c>
      <c r="P260" s="9" t="s">
        <v>994</v>
      </c>
      <c r="Q260" s="1" t="s">
        <v>502</v>
      </c>
      <c r="R260" s="1">
        <v>1614</v>
      </c>
      <c r="S260" s="1">
        <v>1614</v>
      </c>
      <c r="T260">
        <v>1610</v>
      </c>
      <c r="U260">
        <v>1600</v>
      </c>
      <c r="V260" s="1" t="s">
        <v>989</v>
      </c>
      <c r="W260" s="1" t="s">
        <v>1518</v>
      </c>
    </row>
    <row r="261" spans="1:23" ht="14.5" customHeight="1" x14ac:dyDescent="0.35">
      <c r="A261">
        <v>260</v>
      </c>
      <c r="B261" s="9" t="s">
        <v>311</v>
      </c>
      <c r="C261" s="15" t="s">
        <v>607</v>
      </c>
      <c r="D261" s="7" t="s">
        <v>622</v>
      </c>
      <c r="E261" s="15" t="s">
        <v>1113</v>
      </c>
      <c r="F261" s="7" t="s">
        <v>622</v>
      </c>
      <c r="G261" s="9" t="s">
        <v>312</v>
      </c>
      <c r="H261" s="9"/>
      <c r="I261" s="9"/>
      <c r="J261" s="9" t="s">
        <v>475</v>
      </c>
      <c r="K261" s="7" t="s">
        <v>1079</v>
      </c>
      <c r="L261" s="1" t="s">
        <v>475</v>
      </c>
      <c r="M261">
        <v>49.4907909</v>
      </c>
      <c r="N261">
        <v>9.7731700000000004</v>
      </c>
      <c r="O261" s="9" t="s">
        <v>272</v>
      </c>
      <c r="P261" s="7" t="s">
        <v>504</v>
      </c>
      <c r="Q261" s="1" t="s">
        <v>502</v>
      </c>
      <c r="R261" s="1">
        <v>1614</v>
      </c>
      <c r="S261" s="1">
        <v>1614</v>
      </c>
      <c r="T261">
        <v>1610</v>
      </c>
      <c r="U261">
        <v>1600</v>
      </c>
      <c r="V261" s="1" t="s">
        <v>989</v>
      </c>
      <c r="W261" s="1" t="s">
        <v>1518</v>
      </c>
    </row>
    <row r="262" spans="1:23" ht="14.5" customHeight="1" x14ac:dyDescent="0.35">
      <c r="A262">
        <v>261</v>
      </c>
      <c r="B262" s="9" t="s">
        <v>313</v>
      </c>
      <c r="C262" s="15" t="s">
        <v>534</v>
      </c>
      <c r="D262" s="7" t="s">
        <v>801</v>
      </c>
      <c r="E262" s="15" t="s">
        <v>534</v>
      </c>
      <c r="F262" s="7" t="s">
        <v>801</v>
      </c>
      <c r="G262" s="9" t="s">
        <v>1386</v>
      </c>
      <c r="H262" s="9" t="s">
        <v>1391</v>
      </c>
      <c r="I262" s="9"/>
      <c r="J262" s="9" t="s">
        <v>1293</v>
      </c>
      <c r="K262" s="7" t="s">
        <v>1079</v>
      </c>
      <c r="L262" s="1" t="s">
        <v>1293</v>
      </c>
      <c r="M262">
        <v>51.803835399999997</v>
      </c>
      <c r="N262">
        <v>16.317277099999998</v>
      </c>
      <c r="O262" s="9" t="s">
        <v>50</v>
      </c>
      <c r="P262" s="7" t="s">
        <v>517</v>
      </c>
      <c r="Q262" s="1" t="s">
        <v>502</v>
      </c>
      <c r="R262" s="1">
        <v>1614</v>
      </c>
      <c r="S262" s="1">
        <v>1614</v>
      </c>
      <c r="T262">
        <v>1610</v>
      </c>
      <c r="U262">
        <v>1600</v>
      </c>
      <c r="V262" s="1" t="s">
        <v>989</v>
      </c>
      <c r="W262" s="1" t="s">
        <v>1518</v>
      </c>
    </row>
    <row r="263" spans="1:23" ht="14.5" customHeight="1" x14ac:dyDescent="0.35">
      <c r="A263">
        <v>262</v>
      </c>
      <c r="B263" s="9" t="s">
        <v>314</v>
      </c>
      <c r="C263" s="15" t="s">
        <v>676</v>
      </c>
      <c r="D263" s="7" t="s">
        <v>802</v>
      </c>
      <c r="E263" s="15" t="s">
        <v>585</v>
      </c>
      <c r="F263" s="7" t="s">
        <v>802</v>
      </c>
      <c r="G263" s="9" t="s">
        <v>1392</v>
      </c>
      <c r="H263" s="9" t="s">
        <v>1359</v>
      </c>
      <c r="I263" s="9"/>
      <c r="J263" s="9" t="s">
        <v>1255</v>
      </c>
      <c r="K263" s="7" t="s">
        <v>1079</v>
      </c>
      <c r="L263" s="1" t="s">
        <v>1255</v>
      </c>
      <c r="M263">
        <v>50.0835097</v>
      </c>
      <c r="N263">
        <v>12.8386736</v>
      </c>
      <c r="O263" s="9" t="s">
        <v>151</v>
      </c>
      <c r="P263" s="9" t="s">
        <v>516</v>
      </c>
      <c r="Q263" s="1" t="s">
        <v>502</v>
      </c>
      <c r="R263" s="1">
        <v>1614</v>
      </c>
      <c r="S263" s="1">
        <v>1614</v>
      </c>
      <c r="T263">
        <v>1610</v>
      </c>
      <c r="U263">
        <v>1600</v>
      </c>
      <c r="V263" s="1" t="s">
        <v>989</v>
      </c>
      <c r="W263" t="s">
        <v>1518</v>
      </c>
    </row>
    <row r="264" spans="1:23" ht="14.5" customHeight="1" x14ac:dyDescent="0.35">
      <c r="A264">
        <v>263</v>
      </c>
      <c r="B264" s="9" t="s">
        <v>910</v>
      </c>
      <c r="C264" s="15" t="s">
        <v>704</v>
      </c>
      <c r="D264" s="7" t="s">
        <v>911</v>
      </c>
      <c r="E264" s="15" t="s">
        <v>1119</v>
      </c>
      <c r="F264" s="7" t="s">
        <v>1156</v>
      </c>
      <c r="G264" s="9" t="s">
        <v>1390</v>
      </c>
      <c r="H264" s="9" t="s">
        <v>1319</v>
      </c>
      <c r="I264" s="9"/>
      <c r="J264" s="9" t="s">
        <v>1266</v>
      </c>
      <c r="K264" s="7" t="s">
        <v>1079</v>
      </c>
      <c r="L264" s="1" t="s">
        <v>1266</v>
      </c>
      <c r="M264">
        <v>53.234651700000001</v>
      </c>
      <c r="N264">
        <v>20.181784100000002</v>
      </c>
      <c r="O264" s="9" t="s">
        <v>50</v>
      </c>
      <c r="P264" s="7" t="s">
        <v>517</v>
      </c>
      <c r="Q264" s="1" t="s">
        <v>502</v>
      </c>
      <c r="R264" s="1" t="s">
        <v>1313</v>
      </c>
      <c r="S264" s="1">
        <v>1614</v>
      </c>
      <c r="T264">
        <v>1610</v>
      </c>
      <c r="U264">
        <v>1600</v>
      </c>
      <c r="V264" s="1" t="s">
        <v>989</v>
      </c>
      <c r="W264" t="s">
        <v>1518</v>
      </c>
    </row>
    <row r="265" spans="1:23" ht="14.5" customHeight="1" x14ac:dyDescent="0.35">
      <c r="A265">
        <v>264</v>
      </c>
      <c r="B265" s="9" t="s">
        <v>315</v>
      </c>
      <c r="C265" s="15" t="s">
        <v>803</v>
      </c>
      <c r="D265" s="7" t="s">
        <v>623</v>
      </c>
      <c r="E265" s="15" t="s">
        <v>803</v>
      </c>
      <c r="F265" s="7" t="s">
        <v>623</v>
      </c>
      <c r="G265" s="9" t="s">
        <v>1388</v>
      </c>
      <c r="H265" s="9" t="s">
        <v>101</v>
      </c>
      <c r="I265" s="9"/>
      <c r="J265" s="9" t="s">
        <v>1402</v>
      </c>
      <c r="K265" s="7" t="s">
        <v>1079</v>
      </c>
      <c r="L265" s="1" t="s">
        <v>1402</v>
      </c>
      <c r="M265">
        <v>51.972099999999998</v>
      </c>
      <c r="N265">
        <v>10.711499999999999</v>
      </c>
      <c r="O265" s="9" t="s">
        <v>50</v>
      </c>
      <c r="P265" s="7" t="s">
        <v>517</v>
      </c>
      <c r="Q265" s="1" t="s">
        <v>502</v>
      </c>
      <c r="R265" s="1">
        <v>1614</v>
      </c>
      <c r="S265" s="1">
        <v>1614</v>
      </c>
      <c r="T265">
        <v>1610</v>
      </c>
      <c r="U265">
        <v>1600</v>
      </c>
      <c r="V265" s="1" t="s">
        <v>989</v>
      </c>
      <c r="W265" s="1" t="s">
        <v>1446</v>
      </c>
    </row>
    <row r="266" spans="1:23" ht="14.5" customHeight="1" x14ac:dyDescent="0.35">
      <c r="A266">
        <v>265</v>
      </c>
      <c r="B266" s="9" t="s">
        <v>316</v>
      </c>
      <c r="C266" s="15" t="s">
        <v>692</v>
      </c>
      <c r="D266" s="7" t="s">
        <v>804</v>
      </c>
      <c r="E266" s="15" t="s">
        <v>562</v>
      </c>
      <c r="F266" s="7" t="s">
        <v>1213</v>
      </c>
      <c r="G266" s="9" t="s">
        <v>1389</v>
      </c>
      <c r="H266" s="9" t="s">
        <v>1359</v>
      </c>
      <c r="I266" s="9"/>
      <c r="J266" s="9" t="s">
        <v>1264</v>
      </c>
      <c r="K266" s="7" t="s">
        <v>1079</v>
      </c>
      <c r="L266" s="1" t="s">
        <v>1264</v>
      </c>
      <c r="M266">
        <v>50.079351099999997</v>
      </c>
      <c r="N266">
        <v>12.3703526</v>
      </c>
      <c r="O266" s="9" t="s">
        <v>151</v>
      </c>
      <c r="P266" s="9" t="s">
        <v>516</v>
      </c>
      <c r="Q266" s="1" t="s">
        <v>502</v>
      </c>
      <c r="R266" s="1">
        <v>1614</v>
      </c>
      <c r="S266" s="1">
        <v>1614</v>
      </c>
      <c r="T266">
        <v>1610</v>
      </c>
      <c r="U266">
        <v>1600</v>
      </c>
      <c r="V266" s="1" t="s">
        <v>989</v>
      </c>
      <c r="W266" s="1" t="s">
        <v>1446</v>
      </c>
    </row>
    <row r="267" spans="1:23" ht="14.5" customHeight="1" x14ac:dyDescent="0.35">
      <c r="A267">
        <v>266</v>
      </c>
      <c r="B267" s="9" t="s">
        <v>317</v>
      </c>
      <c r="C267" s="15" t="s">
        <v>685</v>
      </c>
      <c r="D267" s="7" t="s">
        <v>805</v>
      </c>
      <c r="E267" s="15" t="s">
        <v>685</v>
      </c>
      <c r="F267" s="7" t="s">
        <v>1121</v>
      </c>
      <c r="G267" s="9" t="s">
        <v>318</v>
      </c>
      <c r="H267" s="9"/>
      <c r="I267" s="9"/>
      <c r="J267" s="9" t="s">
        <v>31</v>
      </c>
      <c r="K267" s="7" t="s">
        <v>1079</v>
      </c>
      <c r="L267" s="1" t="s">
        <v>31</v>
      </c>
      <c r="M267">
        <v>49.6302618</v>
      </c>
      <c r="N267">
        <v>8.3620897999999997</v>
      </c>
      <c r="O267" s="9" t="s">
        <v>151</v>
      </c>
      <c r="P267" s="9" t="s">
        <v>516</v>
      </c>
      <c r="Q267" s="1" t="s">
        <v>502</v>
      </c>
      <c r="R267" s="1">
        <v>1614</v>
      </c>
      <c r="S267" s="1">
        <v>1614</v>
      </c>
      <c r="T267">
        <v>1610</v>
      </c>
      <c r="U267">
        <v>1600</v>
      </c>
      <c r="V267" s="1" t="s">
        <v>989</v>
      </c>
      <c r="W267" s="1" t="s">
        <v>1446</v>
      </c>
    </row>
    <row r="268" spans="1:23" ht="14.5" customHeight="1" x14ac:dyDescent="0.35">
      <c r="A268">
        <v>267</v>
      </c>
      <c r="B268" s="9" t="s">
        <v>319</v>
      </c>
      <c r="C268" s="15" t="s">
        <v>776</v>
      </c>
      <c r="D268" s="7" t="s">
        <v>806</v>
      </c>
      <c r="E268" s="15" t="s">
        <v>776</v>
      </c>
      <c r="F268" s="7" t="s">
        <v>1190</v>
      </c>
      <c r="G268" s="9" t="s">
        <v>320</v>
      </c>
      <c r="H268" s="9"/>
      <c r="I268" s="9"/>
      <c r="J268" s="9" t="s">
        <v>1284</v>
      </c>
      <c r="K268" s="7" t="s">
        <v>1079</v>
      </c>
      <c r="L268" s="1" t="s">
        <v>1284</v>
      </c>
      <c r="M268">
        <v>51.1525648</v>
      </c>
      <c r="N268">
        <v>11.8099186</v>
      </c>
      <c r="O268" s="9" t="s">
        <v>151</v>
      </c>
      <c r="P268" s="9" t="s">
        <v>516</v>
      </c>
      <c r="Q268" s="1" t="s">
        <v>502</v>
      </c>
      <c r="R268" s="1">
        <v>1614</v>
      </c>
      <c r="S268" s="1">
        <v>1614</v>
      </c>
      <c r="T268">
        <v>1610</v>
      </c>
      <c r="U268">
        <v>1600</v>
      </c>
      <c r="V268" s="1" t="s">
        <v>989</v>
      </c>
      <c r="W268" s="1" t="s">
        <v>1446</v>
      </c>
    </row>
    <row r="269" spans="1:23" ht="14.5" customHeight="1" x14ac:dyDescent="0.35">
      <c r="A269">
        <v>268</v>
      </c>
      <c r="B269" s="9" t="s">
        <v>321</v>
      </c>
      <c r="C269" s="15" t="s">
        <v>582</v>
      </c>
      <c r="D269" s="7" t="s">
        <v>807</v>
      </c>
      <c r="E269" s="15" t="s">
        <v>582</v>
      </c>
      <c r="F269" s="7" t="s">
        <v>859</v>
      </c>
      <c r="G269" s="9" t="s">
        <v>1386</v>
      </c>
      <c r="H269" s="9" t="s">
        <v>1320</v>
      </c>
      <c r="I269" s="9"/>
      <c r="J269" s="9" t="s">
        <v>1293</v>
      </c>
      <c r="K269" s="7" t="s">
        <v>1079</v>
      </c>
      <c r="L269" s="1" t="s">
        <v>1293</v>
      </c>
      <c r="M269">
        <v>51.803835399999997</v>
      </c>
      <c r="N269">
        <v>16.317277099999998</v>
      </c>
      <c r="O269" s="9" t="s">
        <v>191</v>
      </c>
      <c r="P269" s="7" t="s">
        <v>995</v>
      </c>
      <c r="Q269" s="1" t="s">
        <v>502</v>
      </c>
      <c r="R269" s="1">
        <v>1614</v>
      </c>
      <c r="S269" s="1">
        <v>1614</v>
      </c>
      <c r="T269">
        <v>1610</v>
      </c>
      <c r="U269">
        <v>1600</v>
      </c>
      <c r="V269" s="1" t="s">
        <v>989</v>
      </c>
      <c r="W269" s="1" t="s">
        <v>1446</v>
      </c>
    </row>
    <row r="270" spans="1:23" ht="14.5" customHeight="1" x14ac:dyDescent="0.35">
      <c r="A270">
        <v>269</v>
      </c>
      <c r="B270" s="9" t="s">
        <v>322</v>
      </c>
      <c r="C270" s="15" t="s">
        <v>648</v>
      </c>
      <c r="D270" s="7" t="s">
        <v>808</v>
      </c>
      <c r="E270" s="15" t="s">
        <v>648</v>
      </c>
      <c r="F270" s="7" t="s">
        <v>870</v>
      </c>
      <c r="G270" s="9" t="s">
        <v>261</v>
      </c>
      <c r="H270" s="9"/>
      <c r="I270" s="9"/>
      <c r="J270" s="9" t="s">
        <v>261</v>
      </c>
      <c r="K270" s="7" t="s">
        <v>1079</v>
      </c>
      <c r="L270" s="1" t="s">
        <v>261</v>
      </c>
      <c r="M270">
        <v>51.340632100000001</v>
      </c>
      <c r="N270">
        <v>12.3747329</v>
      </c>
      <c r="O270" s="9" t="s">
        <v>50</v>
      </c>
      <c r="P270" s="7" t="s">
        <v>517</v>
      </c>
      <c r="Q270" s="1" t="s">
        <v>502</v>
      </c>
      <c r="R270" s="1">
        <v>1614</v>
      </c>
      <c r="S270" s="1">
        <v>1614</v>
      </c>
      <c r="T270">
        <v>1610</v>
      </c>
      <c r="U270">
        <v>1600</v>
      </c>
      <c r="V270" s="1" t="s">
        <v>989</v>
      </c>
      <c r="W270" s="1" t="s">
        <v>1446</v>
      </c>
    </row>
    <row r="271" spans="1:23" ht="14.5" customHeight="1" x14ac:dyDescent="0.35">
      <c r="A271">
        <v>270</v>
      </c>
      <c r="B271" s="9" t="s">
        <v>323</v>
      </c>
      <c r="C271" s="15" t="s">
        <v>534</v>
      </c>
      <c r="D271" s="7" t="s">
        <v>809</v>
      </c>
      <c r="E271" s="15" t="s">
        <v>534</v>
      </c>
      <c r="F271" s="7" t="s">
        <v>809</v>
      </c>
      <c r="G271" s="9" t="s">
        <v>112</v>
      </c>
      <c r="H271" s="9"/>
      <c r="I271" s="9"/>
      <c r="J271" s="7" t="s">
        <v>112</v>
      </c>
      <c r="K271" s="7" t="s">
        <v>1079</v>
      </c>
      <c r="L271" s="1" t="s">
        <v>112</v>
      </c>
      <c r="M271">
        <v>49.891604399999999</v>
      </c>
      <c r="N271">
        <v>10.8868478</v>
      </c>
      <c r="O271" s="9" t="s">
        <v>151</v>
      </c>
      <c r="P271" s="9" t="s">
        <v>516</v>
      </c>
      <c r="Q271" s="1" t="s">
        <v>502</v>
      </c>
      <c r="R271" s="1">
        <v>1614</v>
      </c>
      <c r="S271" s="1">
        <v>1614</v>
      </c>
      <c r="T271">
        <v>1610</v>
      </c>
      <c r="U271">
        <v>1600</v>
      </c>
      <c r="V271" s="1" t="s">
        <v>989</v>
      </c>
      <c r="W271" s="1" t="s">
        <v>1447</v>
      </c>
    </row>
    <row r="272" spans="1:23" ht="14.5" customHeight="1" x14ac:dyDescent="0.35">
      <c r="A272">
        <v>271</v>
      </c>
      <c r="B272" s="9" t="s">
        <v>909</v>
      </c>
      <c r="C272" s="15" t="s">
        <v>540</v>
      </c>
      <c r="D272" s="7" t="s">
        <v>685</v>
      </c>
      <c r="E272" s="15" t="s">
        <v>540</v>
      </c>
      <c r="F272" s="7" t="s">
        <v>685</v>
      </c>
      <c r="G272" s="9" t="s">
        <v>1385</v>
      </c>
      <c r="H272" s="9" t="s">
        <v>456</v>
      </c>
      <c r="I272" s="9"/>
      <c r="J272" s="9" t="s">
        <v>477</v>
      </c>
      <c r="K272" s="7" t="s">
        <v>1080</v>
      </c>
      <c r="L272" s="1" t="s">
        <v>477</v>
      </c>
      <c r="M272">
        <v>51.795957600000001</v>
      </c>
      <c r="N272">
        <v>13.0275163241899</v>
      </c>
      <c r="O272" s="9" t="s">
        <v>50</v>
      </c>
      <c r="P272" s="7" t="s">
        <v>517</v>
      </c>
      <c r="Q272" s="1" t="s">
        <v>502</v>
      </c>
      <c r="R272" s="1">
        <v>1615</v>
      </c>
      <c r="S272" s="1">
        <v>1615</v>
      </c>
      <c r="T272">
        <v>1610</v>
      </c>
      <c r="U272">
        <v>1600</v>
      </c>
      <c r="V272" s="1" t="s">
        <v>989</v>
      </c>
      <c r="W272" s="1" t="s">
        <v>1447</v>
      </c>
    </row>
    <row r="273" spans="1:23" ht="14.5" customHeight="1" x14ac:dyDescent="0.35">
      <c r="A273">
        <v>272</v>
      </c>
      <c r="B273" s="9" t="s">
        <v>324</v>
      </c>
      <c r="C273" s="15" t="s">
        <v>661</v>
      </c>
      <c r="D273" s="7" t="s">
        <v>623</v>
      </c>
      <c r="E273" s="15" t="s">
        <v>1116</v>
      </c>
      <c r="F273" s="7" t="s">
        <v>623</v>
      </c>
      <c r="G273" s="9" t="s">
        <v>1384</v>
      </c>
      <c r="H273" s="9" t="s">
        <v>1320</v>
      </c>
      <c r="I273" s="9"/>
      <c r="J273" s="9" t="s">
        <v>1258</v>
      </c>
      <c r="K273" s="7" t="s">
        <v>1079</v>
      </c>
      <c r="L273" s="1" t="s">
        <v>1258</v>
      </c>
      <c r="M273">
        <v>49.877313899999997</v>
      </c>
      <c r="N273">
        <v>19.280537599999999</v>
      </c>
      <c r="O273" s="9" t="s">
        <v>175</v>
      </c>
      <c r="P273" s="9" t="s">
        <v>516</v>
      </c>
      <c r="Q273" s="1" t="s">
        <v>502</v>
      </c>
      <c r="R273" s="1">
        <v>1615</v>
      </c>
      <c r="S273" s="1">
        <v>1615</v>
      </c>
      <c r="T273">
        <v>1610</v>
      </c>
      <c r="U273">
        <v>1600</v>
      </c>
      <c r="V273" s="1" t="s">
        <v>989</v>
      </c>
      <c r="W273" s="1" t="s">
        <v>1447</v>
      </c>
    </row>
    <row r="274" spans="1:23" ht="14.5" customHeight="1" x14ac:dyDescent="0.35">
      <c r="A274">
        <v>273</v>
      </c>
      <c r="B274" s="9" t="s">
        <v>325</v>
      </c>
      <c r="C274" s="15" t="s">
        <v>661</v>
      </c>
      <c r="D274" s="7" t="s">
        <v>810</v>
      </c>
      <c r="E274" s="15" t="s">
        <v>1116</v>
      </c>
      <c r="F274" s="7" t="s">
        <v>1214</v>
      </c>
      <c r="G274" s="9" t="s">
        <v>1401</v>
      </c>
      <c r="H274" s="9" t="s">
        <v>1347</v>
      </c>
      <c r="I274" s="9"/>
      <c r="J274" s="9"/>
      <c r="K274" s="9"/>
      <c r="L274" s="1"/>
      <c r="O274" s="9" t="s">
        <v>50</v>
      </c>
      <c r="P274" s="7" t="s">
        <v>517</v>
      </c>
      <c r="Q274" s="1" t="s">
        <v>502</v>
      </c>
      <c r="R274" s="1">
        <v>1615</v>
      </c>
      <c r="S274" s="1">
        <v>1615</v>
      </c>
      <c r="T274">
        <v>1610</v>
      </c>
      <c r="U274">
        <v>1600</v>
      </c>
      <c r="V274" s="1" t="s">
        <v>989</v>
      </c>
      <c r="W274" s="1" t="s">
        <v>1448</v>
      </c>
    </row>
    <row r="275" spans="1:23" ht="14.5" customHeight="1" x14ac:dyDescent="0.35">
      <c r="A275">
        <v>274</v>
      </c>
      <c r="B275" s="9" t="s">
        <v>326</v>
      </c>
      <c r="C275" s="15" t="s">
        <v>896</v>
      </c>
      <c r="D275" s="7" t="s">
        <v>913</v>
      </c>
      <c r="E275" s="15" t="s">
        <v>1115</v>
      </c>
      <c r="F275" s="7" t="s">
        <v>1122</v>
      </c>
      <c r="G275" s="9" t="s">
        <v>327</v>
      </c>
      <c r="H275" s="9"/>
      <c r="I275" s="9"/>
      <c r="J275" s="9" t="s">
        <v>327</v>
      </c>
      <c r="K275" s="7" t="s">
        <v>1079</v>
      </c>
      <c r="L275" s="1" t="s">
        <v>327</v>
      </c>
      <c r="M275">
        <v>49.7599825</v>
      </c>
      <c r="N275">
        <v>9.5166597999999993</v>
      </c>
      <c r="O275" s="9" t="s">
        <v>262</v>
      </c>
      <c r="P275" s="7" t="s">
        <v>995</v>
      </c>
      <c r="Q275" s="1" t="s">
        <v>1317</v>
      </c>
      <c r="R275" s="1" t="s">
        <v>914</v>
      </c>
      <c r="S275" s="1">
        <v>1615</v>
      </c>
      <c r="T275">
        <v>1610</v>
      </c>
      <c r="U275">
        <v>1600</v>
      </c>
      <c r="V275" s="1" t="s">
        <v>989</v>
      </c>
      <c r="W275" s="1" t="s">
        <v>1448</v>
      </c>
    </row>
    <row r="276" spans="1:23" ht="14.5" customHeight="1" x14ac:dyDescent="0.35">
      <c r="A276">
        <v>275</v>
      </c>
      <c r="B276" s="9" t="s">
        <v>1301</v>
      </c>
      <c r="C276" s="15" t="s">
        <v>1051</v>
      </c>
      <c r="D276" s="7" t="s">
        <v>811</v>
      </c>
      <c r="E276" s="15" t="s">
        <v>1112</v>
      </c>
      <c r="F276" s="7" t="s">
        <v>811</v>
      </c>
      <c r="G276" s="9" t="s">
        <v>54</v>
      </c>
      <c r="H276" s="9"/>
      <c r="I276" s="9"/>
      <c r="J276" s="9" t="s">
        <v>508</v>
      </c>
      <c r="K276" s="7" t="s">
        <v>1079</v>
      </c>
      <c r="L276" s="1" t="s">
        <v>508</v>
      </c>
      <c r="M276">
        <v>49.453871999999997</v>
      </c>
      <c r="N276">
        <v>11.077298000000001</v>
      </c>
      <c r="O276" s="9" t="s">
        <v>328</v>
      </c>
      <c r="P276" s="9" t="s">
        <v>518</v>
      </c>
      <c r="Q276" s="1" t="s">
        <v>502</v>
      </c>
      <c r="R276" s="1">
        <v>1616</v>
      </c>
      <c r="S276" s="1">
        <v>1616</v>
      </c>
      <c r="T276">
        <v>1610</v>
      </c>
      <c r="U276">
        <v>1600</v>
      </c>
      <c r="V276" s="1" t="s">
        <v>989</v>
      </c>
      <c r="W276" s="1" t="s">
        <v>1449</v>
      </c>
    </row>
    <row r="277" spans="1:23" ht="14.5" customHeight="1" x14ac:dyDescent="0.35">
      <c r="A277">
        <v>276</v>
      </c>
      <c r="B277" s="9" t="s">
        <v>329</v>
      </c>
      <c r="C277" s="15" t="s">
        <v>572</v>
      </c>
      <c r="D277" s="7" t="s">
        <v>812</v>
      </c>
      <c r="E277" s="15" t="s">
        <v>572</v>
      </c>
      <c r="F277" s="7" t="s">
        <v>812</v>
      </c>
      <c r="G277" s="9" t="s">
        <v>1378</v>
      </c>
      <c r="H277" s="9" t="s">
        <v>1349</v>
      </c>
      <c r="I277" s="9"/>
      <c r="J277" s="9" t="s">
        <v>469</v>
      </c>
      <c r="K277" s="7" t="s">
        <v>1079</v>
      </c>
      <c r="L277" s="1" t="s">
        <v>469</v>
      </c>
      <c r="M277">
        <v>48.3646788</v>
      </c>
      <c r="N277">
        <v>15.2375261</v>
      </c>
      <c r="O277" s="9" t="s">
        <v>131</v>
      </c>
      <c r="P277" s="7" t="s">
        <v>517</v>
      </c>
      <c r="Q277" s="1" t="s">
        <v>502</v>
      </c>
      <c r="R277" s="1">
        <v>1616</v>
      </c>
      <c r="S277" s="1">
        <v>1616</v>
      </c>
      <c r="T277">
        <v>1610</v>
      </c>
      <c r="U277">
        <v>1600</v>
      </c>
      <c r="V277" s="1" t="s">
        <v>989</v>
      </c>
      <c r="W277" s="1" t="s">
        <v>1449</v>
      </c>
    </row>
    <row r="278" spans="1:23" ht="14.5" customHeight="1" x14ac:dyDescent="0.35">
      <c r="A278">
        <v>277</v>
      </c>
      <c r="B278" s="9" t="s">
        <v>330</v>
      </c>
      <c r="C278" s="15" t="s">
        <v>661</v>
      </c>
      <c r="D278" s="7" t="s">
        <v>813</v>
      </c>
      <c r="E278" s="15" t="s">
        <v>1116</v>
      </c>
      <c r="F278" s="7" t="s">
        <v>813</v>
      </c>
      <c r="G278" s="9" t="s">
        <v>150</v>
      </c>
      <c r="H278" s="9"/>
      <c r="I278" s="9"/>
      <c r="J278" s="9" t="s">
        <v>1577</v>
      </c>
      <c r="K278" s="7" t="s">
        <v>1079</v>
      </c>
      <c r="L278" s="1" t="s">
        <v>1577</v>
      </c>
      <c r="M278">
        <v>48.208353700000004</v>
      </c>
      <c r="N278">
        <v>16.372504200000002</v>
      </c>
      <c r="O278" s="9" t="s">
        <v>262</v>
      </c>
      <c r="P278" s="7" t="s">
        <v>995</v>
      </c>
      <c r="Q278" s="1" t="s">
        <v>502</v>
      </c>
      <c r="R278" s="1">
        <v>1617</v>
      </c>
      <c r="S278" s="1">
        <v>1617</v>
      </c>
      <c r="T278">
        <v>1610</v>
      </c>
      <c r="U278">
        <v>1600</v>
      </c>
      <c r="V278" s="1" t="s">
        <v>989</v>
      </c>
      <c r="W278" s="1" t="s">
        <v>1450</v>
      </c>
    </row>
    <row r="279" spans="1:23" ht="14.5" customHeight="1" x14ac:dyDescent="0.35">
      <c r="A279">
        <v>278</v>
      </c>
      <c r="B279" s="9" t="s">
        <v>331</v>
      </c>
      <c r="C279" s="15" t="s">
        <v>534</v>
      </c>
      <c r="D279" s="7" t="s">
        <v>623</v>
      </c>
      <c r="E279" s="15" t="s">
        <v>534</v>
      </c>
      <c r="F279" s="7" t="s">
        <v>623</v>
      </c>
      <c r="G279" s="9" t="s">
        <v>54</v>
      </c>
      <c r="H279" s="9"/>
      <c r="I279" s="9"/>
      <c r="J279" s="9" t="s">
        <v>508</v>
      </c>
      <c r="K279" s="7" t="s">
        <v>1079</v>
      </c>
      <c r="L279" s="1" t="s">
        <v>508</v>
      </c>
      <c r="M279">
        <v>49.453871999999997</v>
      </c>
      <c r="N279">
        <v>11.077298000000001</v>
      </c>
      <c r="O279" s="9" t="s">
        <v>332</v>
      </c>
      <c r="P279" s="9" t="s">
        <v>518</v>
      </c>
      <c r="Q279" s="1" t="s">
        <v>502</v>
      </c>
      <c r="R279" s="1">
        <v>1617</v>
      </c>
      <c r="S279" s="1">
        <v>1617</v>
      </c>
      <c r="T279">
        <v>1610</v>
      </c>
      <c r="U279">
        <v>1600</v>
      </c>
      <c r="V279" s="1" t="s">
        <v>989</v>
      </c>
      <c r="W279" s="1" t="s">
        <v>1450</v>
      </c>
    </row>
    <row r="280" spans="1:23" ht="14.5" customHeight="1" x14ac:dyDescent="0.35">
      <c r="A280">
        <v>279</v>
      </c>
      <c r="B280" s="9" t="s">
        <v>333</v>
      </c>
      <c r="C280" s="15" t="s">
        <v>540</v>
      </c>
      <c r="D280" s="7" t="s">
        <v>814</v>
      </c>
      <c r="E280" s="15" t="s">
        <v>540</v>
      </c>
      <c r="F280" s="7" t="s">
        <v>1191</v>
      </c>
      <c r="G280" s="9" t="s">
        <v>1331</v>
      </c>
      <c r="H280" s="9" t="s">
        <v>1319</v>
      </c>
      <c r="I280" s="9"/>
      <c r="J280" s="7" t="s">
        <v>1262</v>
      </c>
      <c r="K280" s="7" t="s">
        <v>1079</v>
      </c>
      <c r="L280" s="1" t="s">
        <v>1262</v>
      </c>
      <c r="M280">
        <v>54.710127999999997</v>
      </c>
      <c r="N280">
        <v>20.510583799999999</v>
      </c>
      <c r="O280" s="9" t="s">
        <v>50</v>
      </c>
      <c r="P280" s="7" t="s">
        <v>517</v>
      </c>
      <c r="Q280" s="1" t="s">
        <v>502</v>
      </c>
      <c r="R280" s="1">
        <v>1617</v>
      </c>
      <c r="S280" s="1">
        <v>1617</v>
      </c>
      <c r="T280">
        <v>1610</v>
      </c>
      <c r="U280">
        <v>1600</v>
      </c>
      <c r="V280" s="1" t="s">
        <v>989</v>
      </c>
      <c r="W280" s="1" t="s">
        <v>1450</v>
      </c>
    </row>
    <row r="281" spans="1:23" ht="14.5" customHeight="1" x14ac:dyDescent="0.35">
      <c r="A281">
        <v>280</v>
      </c>
      <c r="B281" s="9" t="s">
        <v>334</v>
      </c>
      <c r="C281" s="15" t="s">
        <v>696</v>
      </c>
      <c r="D281" s="7" t="s">
        <v>815</v>
      </c>
      <c r="E281" s="15" t="s">
        <v>587</v>
      </c>
      <c r="F281" s="7" t="s">
        <v>1215</v>
      </c>
      <c r="G281" s="9" t="s">
        <v>261</v>
      </c>
      <c r="H281" s="9"/>
      <c r="I281" s="9"/>
      <c r="J281" s="9" t="s">
        <v>261</v>
      </c>
      <c r="K281" s="7" t="s">
        <v>1079</v>
      </c>
      <c r="L281" s="1" t="s">
        <v>261</v>
      </c>
      <c r="M281">
        <v>51.340632100000001</v>
      </c>
      <c r="N281">
        <v>12.3747329</v>
      </c>
      <c r="O281" s="9" t="s">
        <v>50</v>
      </c>
      <c r="P281" s="7" t="s">
        <v>517</v>
      </c>
      <c r="Q281" s="1" t="s">
        <v>502</v>
      </c>
      <c r="R281" s="1">
        <v>1617</v>
      </c>
      <c r="S281" s="1">
        <v>1617</v>
      </c>
      <c r="T281">
        <v>1610</v>
      </c>
      <c r="U281">
        <v>1600</v>
      </c>
      <c r="V281" s="1" t="s">
        <v>989</v>
      </c>
      <c r="W281" s="1" t="s">
        <v>1450</v>
      </c>
    </row>
    <row r="282" spans="1:23" ht="14.5" customHeight="1" x14ac:dyDescent="0.35">
      <c r="A282">
        <v>281</v>
      </c>
      <c r="B282" s="9" t="s">
        <v>1194</v>
      </c>
      <c r="C282" s="15" t="s">
        <v>1193</v>
      </c>
      <c r="D282" s="7" t="s">
        <v>1192</v>
      </c>
      <c r="E282" s="15" t="s">
        <v>577</v>
      </c>
      <c r="F282" s="7" t="s">
        <v>816</v>
      </c>
      <c r="G282" s="9" t="s">
        <v>1375</v>
      </c>
      <c r="H282" s="9" t="s">
        <v>1319</v>
      </c>
      <c r="I282" s="9"/>
      <c r="J282" s="7" t="s">
        <v>1288</v>
      </c>
      <c r="K282" s="7" t="s">
        <v>1079</v>
      </c>
      <c r="L282" s="1" t="s">
        <v>1288</v>
      </c>
      <c r="M282">
        <v>54.062634600000003</v>
      </c>
      <c r="N282">
        <v>19.656536500000001</v>
      </c>
      <c r="O282" s="9" t="s">
        <v>50</v>
      </c>
      <c r="P282" s="7" t="s">
        <v>517</v>
      </c>
      <c r="Q282" t="s">
        <v>139</v>
      </c>
      <c r="R282" s="1" t="s">
        <v>1195</v>
      </c>
      <c r="S282" s="1">
        <v>1612</v>
      </c>
      <c r="T282">
        <v>1610</v>
      </c>
      <c r="U282">
        <v>1600</v>
      </c>
      <c r="V282" s="1" t="s">
        <v>989</v>
      </c>
      <c r="W282" s="1" t="s">
        <v>1451</v>
      </c>
    </row>
    <row r="283" spans="1:23" ht="14.5" customHeight="1" x14ac:dyDescent="0.35">
      <c r="A283">
        <v>282</v>
      </c>
      <c r="B283" s="9" t="s">
        <v>335</v>
      </c>
      <c r="C283" s="15" t="s">
        <v>534</v>
      </c>
      <c r="D283" s="7" t="s">
        <v>787</v>
      </c>
      <c r="E283" s="15" t="s">
        <v>534</v>
      </c>
      <c r="F283" s="7" t="s">
        <v>787</v>
      </c>
      <c r="G283" s="9" t="s">
        <v>309</v>
      </c>
      <c r="H283" s="9"/>
      <c r="I283" s="9"/>
      <c r="J283" s="9" t="s">
        <v>309</v>
      </c>
      <c r="K283" s="7" t="s">
        <v>1079</v>
      </c>
      <c r="L283" s="1" t="s">
        <v>309</v>
      </c>
      <c r="M283">
        <v>52.131478299999998</v>
      </c>
      <c r="N283">
        <v>11.640078900000001</v>
      </c>
      <c r="O283" s="9" t="s">
        <v>191</v>
      </c>
      <c r="P283" s="7" t="s">
        <v>995</v>
      </c>
      <c r="Q283" s="1" t="s">
        <v>502</v>
      </c>
      <c r="R283" s="1">
        <v>1617</v>
      </c>
      <c r="S283" s="1">
        <v>1617</v>
      </c>
      <c r="T283">
        <v>1610</v>
      </c>
      <c r="U283">
        <v>1600</v>
      </c>
      <c r="V283" s="1" t="s">
        <v>989</v>
      </c>
      <c r="W283" s="1" t="s">
        <v>1450</v>
      </c>
    </row>
    <row r="284" spans="1:23" ht="14.5" customHeight="1" x14ac:dyDescent="0.35">
      <c r="A284">
        <v>283</v>
      </c>
      <c r="B284" s="9" t="s">
        <v>336</v>
      </c>
      <c r="C284" s="15" t="s">
        <v>534</v>
      </c>
      <c r="D284" s="7" t="s">
        <v>817</v>
      </c>
      <c r="E284" s="15" t="s">
        <v>534</v>
      </c>
      <c r="F284" s="7" t="s">
        <v>817</v>
      </c>
      <c r="G284" s="9" t="s">
        <v>54</v>
      </c>
      <c r="H284" s="9"/>
      <c r="I284" s="9" t="s">
        <v>54</v>
      </c>
      <c r="J284" s="9" t="s">
        <v>508</v>
      </c>
      <c r="K284" s="7" t="s">
        <v>1079</v>
      </c>
      <c r="L284" s="1" t="s">
        <v>508</v>
      </c>
      <c r="M284">
        <v>49.453871999999997</v>
      </c>
      <c r="N284">
        <v>11.077298000000001</v>
      </c>
      <c r="O284" s="9" t="s">
        <v>151</v>
      </c>
      <c r="P284" s="9" t="s">
        <v>516</v>
      </c>
      <c r="Q284" s="1" t="s">
        <v>502</v>
      </c>
      <c r="R284" s="1">
        <v>1612</v>
      </c>
      <c r="S284" s="1">
        <v>1612</v>
      </c>
      <c r="T284">
        <v>1610</v>
      </c>
      <c r="U284">
        <v>1600</v>
      </c>
      <c r="V284" s="1" t="s">
        <v>989</v>
      </c>
      <c r="W284" s="1" t="s">
        <v>1452</v>
      </c>
    </row>
    <row r="285" spans="1:23" ht="14.5" customHeight="1" x14ac:dyDescent="0.35">
      <c r="A285">
        <v>284</v>
      </c>
      <c r="B285" s="9" t="s">
        <v>337</v>
      </c>
      <c r="C285" s="15" t="s">
        <v>776</v>
      </c>
      <c r="D285" s="7" t="s">
        <v>818</v>
      </c>
      <c r="E285" s="15" t="s">
        <v>776</v>
      </c>
      <c r="F285" s="7" t="s">
        <v>818</v>
      </c>
      <c r="G285" s="9" t="s">
        <v>1379</v>
      </c>
      <c r="H285" s="9" t="s">
        <v>1329</v>
      </c>
      <c r="I285" s="9"/>
      <c r="J285" s="9" t="s">
        <v>1277</v>
      </c>
      <c r="K285" s="7" t="s">
        <v>1079</v>
      </c>
      <c r="L285" s="1" t="s">
        <v>1277</v>
      </c>
      <c r="M285">
        <v>53.199847550000001</v>
      </c>
      <c r="N285">
        <v>14.3568695447122</v>
      </c>
      <c r="O285" s="9" t="s">
        <v>50</v>
      </c>
      <c r="P285" s="7" t="s">
        <v>517</v>
      </c>
      <c r="Q285" s="1" t="s">
        <v>502</v>
      </c>
      <c r="R285" s="1">
        <v>1612</v>
      </c>
      <c r="S285" s="1">
        <v>1612</v>
      </c>
      <c r="T285">
        <v>1610</v>
      </c>
      <c r="U285">
        <v>1600</v>
      </c>
      <c r="V285" s="1" t="s">
        <v>989</v>
      </c>
      <c r="W285" s="1" t="s">
        <v>1452</v>
      </c>
    </row>
    <row r="286" spans="1:23" ht="14.5" customHeight="1" x14ac:dyDescent="0.35">
      <c r="A286">
        <v>285</v>
      </c>
      <c r="B286" s="9" t="s">
        <v>338</v>
      </c>
      <c r="C286" s="15" t="s">
        <v>683</v>
      </c>
      <c r="D286" s="7" t="s">
        <v>677</v>
      </c>
      <c r="E286" s="15" t="s">
        <v>683</v>
      </c>
      <c r="F286" s="7" t="s">
        <v>677</v>
      </c>
      <c r="G286" s="9" t="s">
        <v>1332</v>
      </c>
      <c r="H286" s="9" t="s">
        <v>1380</v>
      </c>
      <c r="I286" s="9"/>
      <c r="J286" s="9" t="s">
        <v>481</v>
      </c>
      <c r="K286" s="7" t="s">
        <v>1079</v>
      </c>
      <c r="L286" s="1" t="s">
        <v>481</v>
      </c>
      <c r="M286">
        <v>51.795957600000001</v>
      </c>
      <c r="N286">
        <v>13.0275163241899</v>
      </c>
      <c r="O286" s="9" t="s">
        <v>50</v>
      </c>
      <c r="P286" s="7" t="s">
        <v>517</v>
      </c>
      <c r="Q286" s="1" t="s">
        <v>502</v>
      </c>
      <c r="R286" s="1">
        <v>1617</v>
      </c>
      <c r="S286" s="1">
        <v>1617</v>
      </c>
      <c r="T286">
        <v>1610</v>
      </c>
      <c r="U286">
        <v>1600</v>
      </c>
      <c r="V286" s="1" t="s">
        <v>989</v>
      </c>
      <c r="W286" s="1" t="s">
        <v>1452</v>
      </c>
    </row>
    <row r="287" spans="1:23" ht="14.5" customHeight="1" x14ac:dyDescent="0.35">
      <c r="A287">
        <v>286</v>
      </c>
      <c r="B287" s="9" t="s">
        <v>339</v>
      </c>
      <c r="C287" s="15" t="s">
        <v>819</v>
      </c>
      <c r="D287" s="7" t="s">
        <v>820</v>
      </c>
      <c r="E287" s="15" t="s">
        <v>819</v>
      </c>
      <c r="F287" s="7" t="s">
        <v>820</v>
      </c>
      <c r="G287" s="9" t="s">
        <v>1361</v>
      </c>
      <c r="H287" s="9" t="s">
        <v>1359</v>
      </c>
      <c r="I287" s="9"/>
      <c r="J287" s="7" t="s">
        <v>1291</v>
      </c>
      <c r="K287" s="7" t="s">
        <v>1079</v>
      </c>
      <c r="L287" s="1" t="s">
        <v>1291</v>
      </c>
      <c r="M287">
        <v>50.376199100000001</v>
      </c>
      <c r="N287">
        <v>13.2710364</v>
      </c>
      <c r="O287" s="9" t="s">
        <v>50</v>
      </c>
      <c r="P287" s="7" t="s">
        <v>517</v>
      </c>
      <c r="Q287" s="1" t="s">
        <v>502</v>
      </c>
      <c r="R287" s="1">
        <v>1620</v>
      </c>
      <c r="S287" s="1">
        <v>1620</v>
      </c>
      <c r="T287">
        <v>1620</v>
      </c>
      <c r="U287">
        <v>1600</v>
      </c>
      <c r="V287" s="1" t="s">
        <v>989</v>
      </c>
      <c r="W287" s="1" t="s">
        <v>1453</v>
      </c>
    </row>
    <row r="288" spans="1:23" ht="14.5" customHeight="1" x14ac:dyDescent="0.35">
      <c r="A288">
        <v>287</v>
      </c>
      <c r="B288" s="9" t="s">
        <v>340</v>
      </c>
      <c r="C288" s="15" t="s">
        <v>704</v>
      </c>
      <c r="D288" s="7" t="s">
        <v>821</v>
      </c>
      <c r="E288" s="15" t="s">
        <v>1119</v>
      </c>
      <c r="F288" s="7" t="s">
        <v>1123</v>
      </c>
      <c r="G288" s="9" t="s">
        <v>1381</v>
      </c>
      <c r="H288" s="9" t="s">
        <v>1329</v>
      </c>
      <c r="I288" s="9"/>
      <c r="J288" s="9" t="s">
        <v>1294</v>
      </c>
      <c r="K288" s="7" t="s">
        <v>1079</v>
      </c>
      <c r="L288" s="1" t="s">
        <v>1294</v>
      </c>
      <c r="M288">
        <v>53.843788000000004</v>
      </c>
      <c r="N288">
        <v>14.615700800000001</v>
      </c>
      <c r="O288" s="9" t="s">
        <v>50</v>
      </c>
      <c r="P288" s="7" t="s">
        <v>517</v>
      </c>
      <c r="Q288" s="1" t="s">
        <v>502</v>
      </c>
      <c r="R288" s="1">
        <v>1620</v>
      </c>
      <c r="S288" s="1">
        <v>1620</v>
      </c>
      <c r="T288">
        <v>1620</v>
      </c>
      <c r="U288">
        <v>1600</v>
      </c>
      <c r="V288" s="1" t="s">
        <v>989</v>
      </c>
      <c r="W288" s="1" t="s">
        <v>1453</v>
      </c>
    </row>
    <row r="289" spans="1:23" ht="14.5" customHeight="1" x14ac:dyDescent="0.35">
      <c r="A289">
        <v>288</v>
      </c>
      <c r="B289" s="9" t="s">
        <v>430</v>
      </c>
      <c r="C289" s="15" t="s">
        <v>661</v>
      </c>
      <c r="D289" s="7" t="s">
        <v>822</v>
      </c>
      <c r="E289" s="15" t="s">
        <v>1116</v>
      </c>
      <c r="F289" s="7" t="s">
        <v>1196</v>
      </c>
      <c r="G289" s="9" t="s">
        <v>912</v>
      </c>
      <c r="H289" s="9"/>
      <c r="I289" s="9" t="s">
        <v>19</v>
      </c>
      <c r="J289" s="9" t="s">
        <v>490</v>
      </c>
      <c r="K289" s="7" t="s">
        <v>1079</v>
      </c>
      <c r="L289" s="1" t="s">
        <v>490</v>
      </c>
      <c r="M289">
        <v>47.492374099999999</v>
      </c>
      <c r="N289">
        <v>11.0962815</v>
      </c>
      <c r="O289" s="9"/>
      <c r="P289" s="9"/>
      <c r="Q289" s="1" t="s">
        <v>1317</v>
      </c>
      <c r="R289" s="1">
        <v>1620</v>
      </c>
      <c r="S289" s="1">
        <v>1620</v>
      </c>
      <c r="T289">
        <v>1620</v>
      </c>
      <c r="U289">
        <v>1600</v>
      </c>
      <c r="V289" s="1" t="s">
        <v>989</v>
      </c>
      <c r="W289" s="1" t="s">
        <v>1453</v>
      </c>
    </row>
    <row r="290" spans="1:23" ht="14.5" customHeight="1" x14ac:dyDescent="0.35">
      <c r="A290">
        <v>289</v>
      </c>
      <c r="B290" s="9" t="s">
        <v>341</v>
      </c>
      <c r="C290" s="15" t="s">
        <v>706</v>
      </c>
      <c r="D290" s="7" t="s">
        <v>823</v>
      </c>
      <c r="E290" s="15" t="s">
        <v>824</v>
      </c>
      <c r="F290" s="7" t="s">
        <v>1167</v>
      </c>
      <c r="G290" s="9" t="s">
        <v>1566</v>
      </c>
      <c r="H290" s="9"/>
      <c r="I290" s="9"/>
      <c r="J290" s="9" t="s">
        <v>1566</v>
      </c>
      <c r="K290" s="9" t="s">
        <v>1081</v>
      </c>
      <c r="L290" s="1" t="s">
        <v>1566</v>
      </c>
      <c r="M290">
        <v>51.181399999999996</v>
      </c>
      <c r="N290">
        <v>14.424200000000001</v>
      </c>
      <c r="O290" s="9" t="s">
        <v>431</v>
      </c>
      <c r="P290" s="7" t="s">
        <v>995</v>
      </c>
      <c r="Q290" s="1" t="s">
        <v>502</v>
      </c>
      <c r="R290" s="1">
        <v>1621</v>
      </c>
      <c r="S290" s="1">
        <v>1621</v>
      </c>
      <c r="T290">
        <v>1620</v>
      </c>
      <c r="U290">
        <v>1600</v>
      </c>
      <c r="V290" s="1" t="s">
        <v>989</v>
      </c>
      <c r="W290" s="1" t="s">
        <v>1453</v>
      </c>
    </row>
    <row r="291" spans="1:23" ht="14.5" customHeight="1" x14ac:dyDescent="0.35">
      <c r="A291">
        <v>290</v>
      </c>
      <c r="B291" s="9" t="s">
        <v>342</v>
      </c>
      <c r="C291" s="15" t="s">
        <v>824</v>
      </c>
      <c r="D291" s="7" t="s">
        <v>825</v>
      </c>
      <c r="E291" s="15" t="s">
        <v>824</v>
      </c>
      <c r="F291" s="7" t="s">
        <v>825</v>
      </c>
      <c r="G291" s="9" t="s">
        <v>476</v>
      </c>
      <c r="H291" s="9" t="s">
        <v>1376</v>
      </c>
      <c r="I291" s="9"/>
      <c r="J291" s="9" t="s">
        <v>476</v>
      </c>
      <c r="K291" s="7" t="s">
        <v>1079</v>
      </c>
      <c r="L291" s="1" t="s">
        <v>476</v>
      </c>
      <c r="M291">
        <v>49.119696400000002</v>
      </c>
      <c r="N291">
        <v>6.1763551999999997</v>
      </c>
      <c r="O291" s="9" t="s">
        <v>50</v>
      </c>
      <c r="P291" s="7" t="s">
        <v>517</v>
      </c>
      <c r="Q291" s="1" t="s">
        <v>502</v>
      </c>
      <c r="R291" s="1">
        <v>1621</v>
      </c>
      <c r="S291" s="1">
        <v>1621</v>
      </c>
      <c r="T291">
        <v>1620</v>
      </c>
      <c r="U291">
        <v>1600</v>
      </c>
      <c r="V291" s="1" t="s">
        <v>989</v>
      </c>
      <c r="W291" s="1" t="s">
        <v>1453</v>
      </c>
    </row>
    <row r="292" spans="1:23" ht="14.5" customHeight="1" x14ac:dyDescent="0.35">
      <c r="A292">
        <v>291</v>
      </c>
      <c r="B292" s="9" t="s">
        <v>343</v>
      </c>
      <c r="C292" s="15" t="s">
        <v>826</v>
      </c>
      <c r="D292" s="7" t="s">
        <v>827</v>
      </c>
      <c r="E292" s="15" t="s">
        <v>669</v>
      </c>
      <c r="F292" s="7" t="s">
        <v>827</v>
      </c>
      <c r="G292" s="9" t="s">
        <v>473</v>
      </c>
      <c r="H292" s="9" t="s">
        <v>1320</v>
      </c>
      <c r="I292" s="9"/>
      <c r="J292" s="9" t="s">
        <v>1292</v>
      </c>
      <c r="K292" s="7" t="s">
        <v>1079</v>
      </c>
      <c r="L292" s="1" t="s">
        <v>1292</v>
      </c>
      <c r="M292">
        <v>50.859572999999997</v>
      </c>
      <c r="N292">
        <v>16.319605599999999</v>
      </c>
      <c r="O292" s="9" t="s">
        <v>50</v>
      </c>
      <c r="P292" s="7" t="s">
        <v>517</v>
      </c>
      <c r="Q292" s="1" t="s">
        <v>502</v>
      </c>
      <c r="R292" s="1">
        <v>1624</v>
      </c>
      <c r="S292" s="1">
        <v>1624</v>
      </c>
      <c r="T292">
        <v>1620</v>
      </c>
      <c r="U292">
        <v>1600</v>
      </c>
      <c r="V292" s="1" t="s">
        <v>989</v>
      </c>
      <c r="W292" s="1" t="s">
        <v>1454</v>
      </c>
    </row>
    <row r="293" spans="1:23" ht="14.5" customHeight="1" x14ac:dyDescent="0.35">
      <c r="A293">
        <v>292</v>
      </c>
      <c r="B293" s="9" t="s">
        <v>344</v>
      </c>
      <c r="C293" s="15" t="s">
        <v>540</v>
      </c>
      <c r="D293" s="7" t="s">
        <v>897</v>
      </c>
      <c r="E293" s="15" t="s">
        <v>540</v>
      </c>
      <c r="F293" s="7" t="s">
        <v>897</v>
      </c>
      <c r="G293" s="9" t="s">
        <v>345</v>
      </c>
      <c r="H293" s="9"/>
      <c r="I293" s="9"/>
      <c r="J293" s="9" t="s">
        <v>345</v>
      </c>
      <c r="K293" s="7" t="s">
        <v>1079</v>
      </c>
      <c r="L293" s="1" t="s">
        <v>345</v>
      </c>
      <c r="M293">
        <v>51.558127200000001</v>
      </c>
      <c r="N293">
        <v>13.0046538</v>
      </c>
      <c r="O293" s="9" t="s">
        <v>50</v>
      </c>
      <c r="P293" s="7" t="s">
        <v>517</v>
      </c>
      <c r="Q293" s="1" t="s">
        <v>502</v>
      </c>
      <c r="R293" s="1">
        <v>1625</v>
      </c>
      <c r="S293" s="1">
        <v>1625</v>
      </c>
      <c r="T293">
        <v>1620</v>
      </c>
      <c r="U293">
        <v>1600</v>
      </c>
      <c r="V293" s="1" t="s">
        <v>989</v>
      </c>
      <c r="W293" s="1" t="s">
        <v>1454</v>
      </c>
    </row>
    <row r="294" spans="1:23" ht="14.5" customHeight="1" x14ac:dyDescent="0.35">
      <c r="A294">
        <v>293</v>
      </c>
      <c r="B294" s="9" t="s">
        <v>346</v>
      </c>
      <c r="C294" s="15" t="s">
        <v>898</v>
      </c>
      <c r="D294" s="7" t="s">
        <v>828</v>
      </c>
      <c r="E294" s="15" t="s">
        <v>898</v>
      </c>
      <c r="F294" s="7" t="s">
        <v>828</v>
      </c>
      <c r="G294" s="9" t="s">
        <v>1375</v>
      </c>
      <c r="H294" s="9" t="s">
        <v>1319</v>
      </c>
      <c r="I294" s="9"/>
      <c r="J294" s="7" t="s">
        <v>1288</v>
      </c>
      <c r="K294" s="7" t="s">
        <v>1079</v>
      </c>
      <c r="L294" s="1" t="s">
        <v>1288</v>
      </c>
      <c r="M294">
        <v>54.062634600000003</v>
      </c>
      <c r="N294">
        <v>19.656536500000001</v>
      </c>
      <c r="O294" s="9"/>
      <c r="P294" s="9"/>
      <c r="Q294" t="s">
        <v>139</v>
      </c>
      <c r="R294" s="1">
        <v>1625</v>
      </c>
      <c r="S294" s="1">
        <v>1625</v>
      </c>
      <c r="T294">
        <v>1620</v>
      </c>
      <c r="U294">
        <v>1600</v>
      </c>
      <c r="V294" s="1" t="s">
        <v>989</v>
      </c>
      <c r="W294" s="1" t="s">
        <v>1454</v>
      </c>
    </row>
    <row r="295" spans="1:23" ht="14.5" customHeight="1" x14ac:dyDescent="0.35">
      <c r="A295">
        <v>294</v>
      </c>
      <c r="B295" s="9" t="s">
        <v>1580</v>
      </c>
      <c r="C295" s="15" t="s">
        <v>1299</v>
      </c>
      <c r="D295" s="7" t="s">
        <v>1581</v>
      </c>
      <c r="E295" s="15" t="s">
        <v>776</v>
      </c>
      <c r="F295" s="7" t="s">
        <v>1197</v>
      </c>
      <c r="G295" s="9" t="s">
        <v>1375</v>
      </c>
      <c r="H295" s="9" t="s">
        <v>1319</v>
      </c>
      <c r="I295" s="9"/>
      <c r="J295" s="7" t="s">
        <v>1288</v>
      </c>
      <c r="K295" s="7" t="s">
        <v>1079</v>
      </c>
      <c r="L295" s="1" t="s">
        <v>1288</v>
      </c>
      <c r="M295">
        <v>54.062634600000003</v>
      </c>
      <c r="N295">
        <v>19.656536500000001</v>
      </c>
      <c r="O295" s="9" t="s">
        <v>50</v>
      </c>
      <c r="P295" s="7" t="s">
        <v>517</v>
      </c>
      <c r="Q295" s="1" t="s">
        <v>139</v>
      </c>
      <c r="R295" s="1" t="s">
        <v>1300</v>
      </c>
      <c r="S295" s="1">
        <v>1625</v>
      </c>
      <c r="T295">
        <v>1620</v>
      </c>
      <c r="U295">
        <v>1600</v>
      </c>
      <c r="V295" s="1" t="s">
        <v>989</v>
      </c>
      <c r="W295" s="1" t="s">
        <v>1579</v>
      </c>
    </row>
    <row r="296" spans="1:23" ht="14.5" customHeight="1" x14ac:dyDescent="0.35">
      <c r="A296">
        <v>295</v>
      </c>
      <c r="B296" s="9" t="s">
        <v>347</v>
      </c>
      <c r="C296" s="15" t="s">
        <v>560</v>
      </c>
      <c r="D296" s="7" t="s">
        <v>829</v>
      </c>
      <c r="E296" s="14" t="s">
        <v>1147</v>
      </c>
      <c r="F296" s="7" t="s">
        <v>1149</v>
      </c>
      <c r="G296" s="9" t="s">
        <v>19</v>
      </c>
      <c r="H296" s="9"/>
      <c r="I296" s="9"/>
      <c r="J296" s="7" t="s">
        <v>19</v>
      </c>
      <c r="K296" s="7" t="s">
        <v>1079</v>
      </c>
      <c r="L296" s="1" t="s">
        <v>19</v>
      </c>
      <c r="M296">
        <v>48.3690341</v>
      </c>
      <c r="N296">
        <v>10.897952200000001</v>
      </c>
      <c r="O296" s="9" t="s">
        <v>348</v>
      </c>
      <c r="P296" s="7" t="s">
        <v>995</v>
      </c>
      <c r="Q296" s="1" t="s">
        <v>502</v>
      </c>
      <c r="R296" s="1">
        <v>1625</v>
      </c>
      <c r="S296" s="1">
        <v>1625</v>
      </c>
      <c r="T296">
        <v>1620</v>
      </c>
      <c r="U296">
        <v>1600</v>
      </c>
      <c r="V296" s="1" t="s">
        <v>989</v>
      </c>
      <c r="W296" s="1" t="s">
        <v>1454</v>
      </c>
    </row>
    <row r="297" spans="1:23" ht="14.5" customHeight="1" x14ac:dyDescent="0.35">
      <c r="A297">
        <v>296</v>
      </c>
      <c r="B297" s="9" t="s">
        <v>439</v>
      </c>
      <c r="C297" s="15" t="s">
        <v>704</v>
      </c>
      <c r="D297" s="7" t="s">
        <v>830</v>
      </c>
      <c r="E297" s="15" t="s">
        <v>1119</v>
      </c>
      <c r="F297" s="7" t="s">
        <v>1157</v>
      </c>
      <c r="G297" s="9" t="s">
        <v>1374</v>
      </c>
      <c r="H297" s="9" t="s">
        <v>1319</v>
      </c>
      <c r="I297" s="9"/>
      <c r="J297" s="7" t="s">
        <v>1256</v>
      </c>
      <c r="K297" s="7" t="s">
        <v>1079</v>
      </c>
      <c r="L297" s="1" t="s">
        <v>1256</v>
      </c>
      <c r="M297">
        <v>54.252370800000001</v>
      </c>
      <c r="N297">
        <v>20.814370199999999</v>
      </c>
      <c r="O297" s="9" t="s">
        <v>50</v>
      </c>
      <c r="P297" s="7" t="s">
        <v>517</v>
      </c>
      <c r="Q297" s="1" t="s">
        <v>502</v>
      </c>
      <c r="R297" s="1">
        <v>1625</v>
      </c>
      <c r="S297" s="1">
        <v>1625</v>
      </c>
      <c r="T297">
        <v>1620</v>
      </c>
      <c r="U297">
        <v>1600</v>
      </c>
      <c r="V297" s="1" t="s">
        <v>989</v>
      </c>
      <c r="W297" s="1" t="s">
        <v>1455</v>
      </c>
    </row>
    <row r="298" spans="1:23" ht="14.5" customHeight="1" x14ac:dyDescent="0.35">
      <c r="A298">
        <v>297</v>
      </c>
      <c r="B298" s="9" t="s">
        <v>349</v>
      </c>
      <c r="C298" s="15" t="s">
        <v>560</v>
      </c>
      <c r="D298" s="7" t="s">
        <v>831</v>
      </c>
      <c r="E298" s="14" t="s">
        <v>1147</v>
      </c>
      <c r="F298" s="7" t="s">
        <v>1198</v>
      </c>
      <c r="G298" s="9" t="s">
        <v>54</v>
      </c>
      <c r="H298" s="9"/>
      <c r="I298" s="9"/>
      <c r="J298" s="9" t="s">
        <v>508</v>
      </c>
      <c r="K298" s="7" t="s">
        <v>1079</v>
      </c>
      <c r="L298" s="1" t="s">
        <v>508</v>
      </c>
      <c r="M298">
        <v>49.453871999999997</v>
      </c>
      <c r="N298">
        <v>11.077298000000001</v>
      </c>
      <c r="O298" s="9" t="s">
        <v>432</v>
      </c>
      <c r="P298" s="9" t="s">
        <v>516</v>
      </c>
      <c r="Q298" s="1" t="s">
        <v>502</v>
      </c>
      <c r="R298" s="1">
        <v>1626</v>
      </c>
      <c r="S298" s="1">
        <v>1626</v>
      </c>
      <c r="T298">
        <v>1620</v>
      </c>
      <c r="U298">
        <v>1600</v>
      </c>
      <c r="V298" s="1" t="s">
        <v>989</v>
      </c>
      <c r="W298" s="1" t="s">
        <v>1456</v>
      </c>
    </row>
    <row r="299" spans="1:23" ht="14.5" customHeight="1" x14ac:dyDescent="0.35">
      <c r="A299">
        <v>298</v>
      </c>
      <c r="B299" s="9" t="s">
        <v>350</v>
      </c>
      <c r="C299" s="15" t="s">
        <v>762</v>
      </c>
      <c r="D299" s="7" t="s">
        <v>832</v>
      </c>
      <c r="E299" s="14" t="s">
        <v>838</v>
      </c>
      <c r="F299" s="7" t="s">
        <v>1173</v>
      </c>
      <c r="G299" s="9" t="s">
        <v>938</v>
      </c>
      <c r="H299" s="9"/>
      <c r="I299" s="9"/>
      <c r="J299" s="9"/>
      <c r="K299" s="9"/>
      <c r="L299" s="1"/>
      <c r="O299" s="9" t="s">
        <v>151</v>
      </c>
      <c r="P299" s="9" t="s">
        <v>516</v>
      </c>
      <c r="Q299" s="1" t="s">
        <v>502</v>
      </c>
      <c r="R299" s="1">
        <v>1627</v>
      </c>
      <c r="S299" s="1">
        <v>1627</v>
      </c>
      <c r="T299">
        <v>1620</v>
      </c>
      <c r="U299">
        <v>1600</v>
      </c>
      <c r="V299" s="1" t="s">
        <v>989</v>
      </c>
      <c r="W299" s="1" t="s">
        <v>1457</v>
      </c>
    </row>
    <row r="300" spans="1:23" ht="14.5" customHeight="1" x14ac:dyDescent="0.35">
      <c r="A300">
        <v>299</v>
      </c>
      <c r="B300" s="9" t="s">
        <v>936</v>
      </c>
      <c r="C300" s="15" t="s">
        <v>648</v>
      </c>
      <c r="D300" s="7" t="s">
        <v>937</v>
      </c>
      <c r="E300" s="15" t="s">
        <v>648</v>
      </c>
      <c r="F300" s="7" t="s">
        <v>1217</v>
      </c>
      <c r="G300" s="9" t="s">
        <v>1373</v>
      </c>
      <c r="H300" s="9" t="s">
        <v>1352</v>
      </c>
      <c r="I300" s="9"/>
      <c r="J300" s="9" t="s">
        <v>482</v>
      </c>
      <c r="K300" s="7" t="s">
        <v>1079</v>
      </c>
      <c r="L300" s="1" t="s">
        <v>482</v>
      </c>
      <c r="M300">
        <v>49.499246800000002</v>
      </c>
      <c r="N300">
        <v>11.747025900000001</v>
      </c>
      <c r="O300" s="9" t="s">
        <v>151</v>
      </c>
      <c r="P300" s="9" t="s">
        <v>516</v>
      </c>
      <c r="Q300" s="1" t="s">
        <v>502</v>
      </c>
      <c r="R300" s="1">
        <v>1627</v>
      </c>
      <c r="S300" s="1">
        <v>1627</v>
      </c>
      <c r="T300">
        <v>1620</v>
      </c>
      <c r="U300">
        <v>1600</v>
      </c>
      <c r="V300" s="1" t="s">
        <v>989</v>
      </c>
      <c r="W300" s="1" t="s">
        <v>1458</v>
      </c>
    </row>
    <row r="301" spans="1:23" ht="14.5" customHeight="1" x14ac:dyDescent="0.35">
      <c r="A301">
        <v>300</v>
      </c>
      <c r="B301" s="9" t="s">
        <v>351</v>
      </c>
      <c r="C301" s="15" t="s">
        <v>704</v>
      </c>
      <c r="D301" s="7" t="s">
        <v>667</v>
      </c>
      <c r="E301" s="15" t="s">
        <v>1119</v>
      </c>
      <c r="F301" s="7" t="s">
        <v>1158</v>
      </c>
      <c r="G301" s="9" t="s">
        <v>159</v>
      </c>
      <c r="H301" s="9"/>
      <c r="I301" s="9"/>
      <c r="J301" s="7" t="s">
        <v>1261</v>
      </c>
      <c r="K301" s="7" t="s">
        <v>1079</v>
      </c>
      <c r="L301" s="1" t="s">
        <v>1261</v>
      </c>
      <c r="M301">
        <v>54.3482907</v>
      </c>
      <c r="N301">
        <v>18.654023299999999</v>
      </c>
      <c r="O301" s="9"/>
      <c r="P301" s="9"/>
      <c r="Q301" s="1" t="s">
        <v>502</v>
      </c>
      <c r="R301" s="1" t="s">
        <v>1314</v>
      </c>
      <c r="S301" s="1">
        <v>1580</v>
      </c>
      <c r="T301">
        <v>1580</v>
      </c>
      <c r="U301">
        <v>1550</v>
      </c>
      <c r="V301" s="1" t="s">
        <v>989</v>
      </c>
      <c r="W301" s="1" t="s">
        <v>1459</v>
      </c>
    </row>
    <row r="302" spans="1:23" ht="14.5" customHeight="1" x14ac:dyDescent="0.35">
      <c r="A302">
        <v>301</v>
      </c>
      <c r="B302" s="9" t="s">
        <v>352</v>
      </c>
      <c r="C302" s="15" t="s">
        <v>534</v>
      </c>
      <c r="D302" s="7" t="s">
        <v>899</v>
      </c>
      <c r="E302" s="15" t="s">
        <v>534</v>
      </c>
      <c r="F302" s="7" t="s">
        <v>899</v>
      </c>
      <c r="G302" s="9" t="s">
        <v>440</v>
      </c>
      <c r="H302" s="9"/>
      <c r="I302" s="9"/>
      <c r="J302" s="9" t="s">
        <v>440</v>
      </c>
      <c r="K302" s="7" t="s">
        <v>1079</v>
      </c>
      <c r="L302" s="1" t="s">
        <v>440</v>
      </c>
      <c r="M302">
        <v>51.795957600000001</v>
      </c>
      <c r="N302">
        <v>13.0275163241899</v>
      </c>
      <c r="O302" s="9"/>
      <c r="P302" s="9"/>
      <c r="Q302" t="s">
        <v>139</v>
      </c>
      <c r="R302" s="1">
        <v>1580</v>
      </c>
      <c r="S302" s="1">
        <v>1580</v>
      </c>
      <c r="T302">
        <v>1580</v>
      </c>
      <c r="U302">
        <v>1550</v>
      </c>
      <c r="V302" s="1" t="s">
        <v>989</v>
      </c>
      <c r="W302" s="1" t="s">
        <v>1459</v>
      </c>
    </row>
    <row r="303" spans="1:23" ht="14.5" customHeight="1" x14ac:dyDescent="0.35">
      <c r="A303">
        <v>302</v>
      </c>
      <c r="B303" s="9" t="s">
        <v>353</v>
      </c>
      <c r="C303" s="15" t="s">
        <v>579</v>
      </c>
      <c r="D303" s="7" t="s">
        <v>833</v>
      </c>
      <c r="E303" s="15" t="s">
        <v>579</v>
      </c>
      <c r="F303" s="7" t="s">
        <v>833</v>
      </c>
      <c r="G303" s="9" t="s">
        <v>11</v>
      </c>
      <c r="H303" s="9"/>
      <c r="I303" s="9"/>
      <c r="J303" s="7" t="s">
        <v>506</v>
      </c>
      <c r="K303" s="7" t="s">
        <v>1079</v>
      </c>
      <c r="L303" s="1" t="s">
        <v>506</v>
      </c>
      <c r="M303">
        <v>50.938361</v>
      </c>
      <c r="N303">
        <v>6.9599739999999999</v>
      </c>
      <c r="O303" s="9"/>
      <c r="P303" s="9"/>
      <c r="Q303" t="s">
        <v>139</v>
      </c>
      <c r="R303" s="1">
        <v>1590</v>
      </c>
      <c r="S303" s="1">
        <v>1590</v>
      </c>
      <c r="T303">
        <v>1590</v>
      </c>
      <c r="U303">
        <v>1550</v>
      </c>
      <c r="V303" s="1" t="s">
        <v>989</v>
      </c>
      <c r="W303" s="1" t="s">
        <v>1459</v>
      </c>
    </row>
    <row r="304" spans="1:23" ht="14.5" customHeight="1" x14ac:dyDescent="0.35">
      <c r="A304">
        <v>303</v>
      </c>
      <c r="B304" s="9" t="s">
        <v>354</v>
      </c>
      <c r="C304" s="15" t="s">
        <v>648</v>
      </c>
      <c r="D304" s="7" t="s">
        <v>834</v>
      </c>
      <c r="E304" s="15" t="s">
        <v>648</v>
      </c>
      <c r="F304" s="7" t="s">
        <v>834</v>
      </c>
      <c r="G304" s="9" t="s">
        <v>54</v>
      </c>
      <c r="H304" s="9"/>
      <c r="I304" s="9"/>
      <c r="J304" s="9" t="s">
        <v>508</v>
      </c>
      <c r="K304" s="7" t="s">
        <v>1079</v>
      </c>
      <c r="L304" s="1" t="s">
        <v>508</v>
      </c>
      <c r="M304">
        <v>49.453871999999997</v>
      </c>
      <c r="N304">
        <v>11.077298000000001</v>
      </c>
      <c r="O304" s="9" t="s">
        <v>292</v>
      </c>
      <c r="P304" s="7" t="s">
        <v>995</v>
      </c>
      <c r="Q304" s="1" t="s">
        <v>502</v>
      </c>
      <c r="R304" s="1">
        <v>1628</v>
      </c>
      <c r="S304" s="1">
        <v>1628</v>
      </c>
      <c r="T304">
        <v>1620</v>
      </c>
      <c r="U304">
        <v>1600</v>
      </c>
      <c r="V304" s="1" t="s">
        <v>989</v>
      </c>
      <c r="W304" s="1" t="s">
        <v>1460</v>
      </c>
    </row>
    <row r="305" spans="1:23" ht="14.5" customHeight="1" x14ac:dyDescent="0.35">
      <c r="A305">
        <v>304</v>
      </c>
      <c r="B305" s="9" t="s">
        <v>355</v>
      </c>
      <c r="C305" s="15" t="s">
        <v>683</v>
      </c>
      <c r="D305" s="7" t="s">
        <v>835</v>
      </c>
      <c r="E305" s="15" t="s">
        <v>683</v>
      </c>
      <c r="F305" s="7" t="s">
        <v>835</v>
      </c>
      <c r="G305" s="9" t="s">
        <v>54</v>
      </c>
      <c r="H305" s="9"/>
      <c r="I305" s="9"/>
      <c r="J305" s="9" t="s">
        <v>508</v>
      </c>
      <c r="K305" s="7" t="s">
        <v>1079</v>
      </c>
      <c r="L305" s="1" t="s">
        <v>508</v>
      </c>
      <c r="M305">
        <v>49.453871999999997</v>
      </c>
      <c r="N305">
        <v>11.077298000000001</v>
      </c>
      <c r="O305" s="9" t="s">
        <v>356</v>
      </c>
      <c r="P305" s="9" t="s">
        <v>518</v>
      </c>
      <c r="Q305" t="s">
        <v>139</v>
      </c>
      <c r="R305" s="1" t="s">
        <v>1491</v>
      </c>
      <c r="S305" s="1">
        <v>1628</v>
      </c>
      <c r="T305">
        <v>1620</v>
      </c>
      <c r="U305">
        <v>1600</v>
      </c>
      <c r="V305" s="1" t="s">
        <v>989</v>
      </c>
      <c r="W305" s="1" t="s">
        <v>1461</v>
      </c>
    </row>
    <row r="306" spans="1:23" ht="14.5" customHeight="1" x14ac:dyDescent="0.35">
      <c r="A306">
        <v>305</v>
      </c>
      <c r="B306" s="9" t="s">
        <v>357</v>
      </c>
      <c r="C306" s="15" t="s">
        <v>836</v>
      </c>
      <c r="D306" s="7" t="s">
        <v>837</v>
      </c>
      <c r="E306" s="15" t="s">
        <v>836</v>
      </c>
      <c r="F306" s="7" t="s">
        <v>837</v>
      </c>
      <c r="G306" s="9" t="s">
        <v>212</v>
      </c>
      <c r="H306" s="9" t="s">
        <v>1329</v>
      </c>
      <c r="I306" s="9"/>
      <c r="J306" s="9" t="s">
        <v>1253</v>
      </c>
      <c r="K306" s="7" t="s">
        <v>1079</v>
      </c>
      <c r="L306" s="1" t="s">
        <v>1253</v>
      </c>
      <c r="M306">
        <v>53.416699999999999</v>
      </c>
      <c r="N306">
        <v>14.583299999999999</v>
      </c>
      <c r="O306" s="9" t="s">
        <v>50</v>
      </c>
      <c r="P306" s="7" t="s">
        <v>517</v>
      </c>
      <c r="Q306" s="1" t="s">
        <v>502</v>
      </c>
      <c r="R306" s="1">
        <v>1628</v>
      </c>
      <c r="S306" s="1">
        <v>1628</v>
      </c>
      <c r="T306">
        <v>1620</v>
      </c>
      <c r="U306">
        <v>1600</v>
      </c>
      <c r="V306" s="1" t="s">
        <v>989</v>
      </c>
      <c r="W306" s="1" t="s">
        <v>1462</v>
      </c>
    </row>
    <row r="307" spans="1:23" ht="14.5" customHeight="1" x14ac:dyDescent="0.35">
      <c r="A307">
        <v>306</v>
      </c>
      <c r="B307" s="9" t="s">
        <v>916</v>
      </c>
      <c r="C307" s="15" t="s">
        <v>838</v>
      </c>
      <c r="D307" s="7" t="s">
        <v>915</v>
      </c>
      <c r="E307" s="14" t="s">
        <v>838</v>
      </c>
      <c r="F307" s="7" t="s">
        <v>1124</v>
      </c>
      <c r="G307" s="9" t="s">
        <v>486</v>
      </c>
      <c r="H307" s="9" t="s">
        <v>1369</v>
      </c>
      <c r="I307" s="9"/>
      <c r="J307" s="7" t="s">
        <v>486</v>
      </c>
      <c r="K307" s="7" t="s">
        <v>1079</v>
      </c>
      <c r="L307" s="1" t="s">
        <v>486</v>
      </c>
      <c r="M307">
        <v>50.624058499999997</v>
      </c>
      <c r="N307">
        <v>12.4612002</v>
      </c>
      <c r="O307" s="9" t="s">
        <v>50</v>
      </c>
      <c r="P307" s="7" t="s">
        <v>517</v>
      </c>
      <c r="Q307" s="1" t="s">
        <v>502</v>
      </c>
      <c r="R307" s="1">
        <v>1628</v>
      </c>
      <c r="S307" s="1">
        <v>1628</v>
      </c>
      <c r="T307">
        <v>1620</v>
      </c>
      <c r="U307">
        <v>1600</v>
      </c>
      <c r="V307" s="1" t="s">
        <v>989</v>
      </c>
      <c r="W307" s="1" t="s">
        <v>1462</v>
      </c>
    </row>
    <row r="308" spans="1:23" ht="14.5" customHeight="1" x14ac:dyDescent="0.35">
      <c r="A308">
        <v>307</v>
      </c>
      <c r="B308" s="9" t="s">
        <v>358</v>
      </c>
      <c r="C308" s="15" t="s">
        <v>839</v>
      </c>
      <c r="D308" s="7" t="s">
        <v>840</v>
      </c>
      <c r="E308" s="15" t="s">
        <v>1120</v>
      </c>
      <c r="F308" s="7" t="s">
        <v>1216</v>
      </c>
      <c r="G308" s="9" t="s">
        <v>54</v>
      </c>
      <c r="H308" s="9"/>
      <c r="I308" s="9"/>
      <c r="J308" s="9" t="s">
        <v>508</v>
      </c>
      <c r="K308" s="7" t="s">
        <v>1079</v>
      </c>
      <c r="L308" s="1" t="s">
        <v>508</v>
      </c>
      <c r="M308">
        <v>49.453871999999997</v>
      </c>
      <c r="N308">
        <v>11.077298000000001</v>
      </c>
      <c r="O308" s="9" t="s">
        <v>50</v>
      </c>
      <c r="P308" s="7" t="s">
        <v>517</v>
      </c>
      <c r="Q308" s="1" t="s">
        <v>502</v>
      </c>
      <c r="R308" s="1">
        <v>1630</v>
      </c>
      <c r="S308" s="1">
        <v>1630</v>
      </c>
      <c r="T308">
        <v>1630</v>
      </c>
      <c r="U308">
        <v>1600</v>
      </c>
      <c r="V308" s="1" t="s">
        <v>989</v>
      </c>
      <c r="W308" s="1" t="s">
        <v>1463</v>
      </c>
    </row>
    <row r="309" spans="1:23" ht="14.5" customHeight="1" x14ac:dyDescent="0.35">
      <c r="A309">
        <v>308</v>
      </c>
      <c r="B309" s="9" t="s">
        <v>359</v>
      </c>
      <c r="C309" s="15" t="s">
        <v>648</v>
      </c>
      <c r="D309" s="7" t="s">
        <v>841</v>
      </c>
      <c r="E309" s="15" t="s">
        <v>648</v>
      </c>
      <c r="F309" s="7" t="s">
        <v>841</v>
      </c>
      <c r="G309" s="9" t="s">
        <v>54</v>
      </c>
      <c r="H309" s="9"/>
      <c r="I309" s="9"/>
      <c r="J309" s="9" t="s">
        <v>508</v>
      </c>
      <c r="K309" s="7" t="s">
        <v>1079</v>
      </c>
      <c r="L309" s="1" t="s">
        <v>508</v>
      </c>
      <c r="M309">
        <v>49.453871999999997</v>
      </c>
      <c r="N309">
        <v>11.077298000000001</v>
      </c>
      <c r="O309" s="9" t="s">
        <v>50</v>
      </c>
      <c r="P309" s="7" t="s">
        <v>517</v>
      </c>
      <c r="Q309" s="1" t="s">
        <v>502</v>
      </c>
      <c r="R309" s="1">
        <v>1630</v>
      </c>
      <c r="S309" s="1">
        <v>1630</v>
      </c>
      <c r="T309">
        <v>1630</v>
      </c>
      <c r="U309">
        <v>1600</v>
      </c>
      <c r="V309" s="1" t="s">
        <v>989</v>
      </c>
      <c r="W309" s="1" t="s">
        <v>1463</v>
      </c>
    </row>
    <row r="310" spans="1:23" ht="14.5" customHeight="1" x14ac:dyDescent="0.35">
      <c r="A310">
        <v>309</v>
      </c>
      <c r="B310" s="9" t="s">
        <v>433</v>
      </c>
      <c r="C310" s="15" t="s">
        <v>671</v>
      </c>
      <c r="D310" s="7" t="s">
        <v>656</v>
      </c>
      <c r="E310" s="15" t="s">
        <v>1144</v>
      </c>
      <c r="F310" s="7" t="s">
        <v>656</v>
      </c>
      <c r="G310" s="9" t="s">
        <v>360</v>
      </c>
      <c r="H310" s="9"/>
      <c r="I310" s="9"/>
      <c r="J310" s="9" t="s">
        <v>360</v>
      </c>
      <c r="K310" s="7" t="s">
        <v>1079</v>
      </c>
      <c r="L310" s="1" t="s">
        <v>360</v>
      </c>
      <c r="M310">
        <v>53.550341000000003</v>
      </c>
      <c r="N310">
        <v>10.000654000000001</v>
      </c>
      <c r="O310" s="9" t="s">
        <v>917</v>
      </c>
      <c r="P310" s="9" t="s">
        <v>1611</v>
      </c>
      <c r="Q310" s="1" t="s">
        <v>502</v>
      </c>
      <c r="R310" s="1">
        <v>1631</v>
      </c>
      <c r="S310" s="1">
        <v>1631</v>
      </c>
      <c r="T310">
        <v>1630</v>
      </c>
      <c r="U310">
        <v>1600</v>
      </c>
      <c r="V310" s="1" t="s">
        <v>989</v>
      </c>
      <c r="W310" s="1" t="s">
        <v>1464</v>
      </c>
    </row>
    <row r="311" spans="1:23" ht="14.5" customHeight="1" x14ac:dyDescent="0.35">
      <c r="A311">
        <v>310</v>
      </c>
      <c r="B311" s="9" t="s">
        <v>361</v>
      </c>
      <c r="C311" s="15" t="s">
        <v>575</v>
      </c>
      <c r="D311" s="7" t="s">
        <v>842</v>
      </c>
      <c r="E311" s="15" t="s">
        <v>575</v>
      </c>
      <c r="F311" s="7" t="s">
        <v>842</v>
      </c>
      <c r="G311" s="9" t="s">
        <v>327</v>
      </c>
      <c r="H311" s="9"/>
      <c r="I311" s="9"/>
      <c r="J311" s="9" t="s">
        <v>327</v>
      </c>
      <c r="K311" s="7" t="s">
        <v>1079</v>
      </c>
      <c r="L311" s="1" t="s">
        <v>327</v>
      </c>
      <c r="M311">
        <v>49.7599825</v>
      </c>
      <c r="N311">
        <v>9.5166597999999993</v>
      </c>
      <c r="O311" s="9" t="s">
        <v>50</v>
      </c>
      <c r="P311" s="7" t="s">
        <v>517</v>
      </c>
      <c r="Q311" s="1" t="s">
        <v>502</v>
      </c>
      <c r="R311" s="1">
        <v>1631</v>
      </c>
      <c r="S311" s="1">
        <v>1631</v>
      </c>
      <c r="T311">
        <v>1630</v>
      </c>
      <c r="U311">
        <v>1600</v>
      </c>
      <c r="V311" s="1" t="s">
        <v>989</v>
      </c>
      <c r="W311" s="1" t="s">
        <v>1464</v>
      </c>
    </row>
    <row r="312" spans="1:23" ht="14.5" customHeight="1" x14ac:dyDescent="0.35">
      <c r="A312">
        <v>311</v>
      </c>
      <c r="B312" s="9" t="s">
        <v>1608</v>
      </c>
      <c r="C312" s="15" t="s">
        <v>646</v>
      </c>
      <c r="D312" s="7" t="s">
        <v>1609</v>
      </c>
      <c r="E312" s="15" t="s">
        <v>646</v>
      </c>
      <c r="F312" s="7" t="s">
        <v>1610</v>
      </c>
      <c r="G312" s="9" t="s">
        <v>436</v>
      </c>
      <c r="H312" s="9" t="s">
        <v>1326</v>
      </c>
      <c r="I312" s="9"/>
      <c r="J312" s="9" t="s">
        <v>436</v>
      </c>
      <c r="K312" s="7" t="s">
        <v>1079</v>
      </c>
      <c r="L312" s="1" t="s">
        <v>436</v>
      </c>
      <c r="M312">
        <v>56.949397699999999</v>
      </c>
      <c r="N312">
        <v>24.105184600000001</v>
      </c>
      <c r="O312" s="9" t="s">
        <v>50</v>
      </c>
      <c r="P312" s="7" t="s">
        <v>517</v>
      </c>
      <c r="Q312" s="1" t="s">
        <v>502</v>
      </c>
      <c r="R312" s="1">
        <v>1632</v>
      </c>
      <c r="S312" s="1">
        <v>1632</v>
      </c>
      <c r="T312">
        <v>1630</v>
      </c>
      <c r="U312">
        <v>1600</v>
      </c>
      <c r="V312" s="1" t="s">
        <v>989</v>
      </c>
      <c r="W312" s="1" t="s">
        <v>1582</v>
      </c>
    </row>
    <row r="313" spans="1:23" ht="14.5" customHeight="1" x14ac:dyDescent="0.35">
      <c r="A313">
        <v>312</v>
      </c>
      <c r="B313" s="9" t="s">
        <v>362</v>
      </c>
      <c r="C313" s="15" t="s">
        <v>534</v>
      </c>
      <c r="D313" s="7" t="s">
        <v>843</v>
      </c>
      <c r="E313" s="15" t="s">
        <v>534</v>
      </c>
      <c r="F313" s="7" t="s">
        <v>843</v>
      </c>
      <c r="G313" s="9" t="s">
        <v>363</v>
      </c>
      <c r="H313" s="9"/>
      <c r="I313" s="9"/>
      <c r="J313" s="9" t="s">
        <v>487</v>
      </c>
      <c r="K313" s="7" t="s">
        <v>1079</v>
      </c>
      <c r="L313" s="1" t="s">
        <v>487</v>
      </c>
      <c r="M313">
        <v>49.537202399999998</v>
      </c>
      <c r="N313">
        <v>8.1808221000000003</v>
      </c>
      <c r="O313" s="9" t="s">
        <v>151</v>
      </c>
      <c r="P313" s="9" t="s">
        <v>516</v>
      </c>
      <c r="Q313" s="1" t="s">
        <v>502</v>
      </c>
      <c r="R313" s="1">
        <v>1640</v>
      </c>
      <c r="S313" s="1">
        <v>1640</v>
      </c>
      <c r="T313">
        <v>1640</v>
      </c>
      <c r="U313">
        <v>1600</v>
      </c>
      <c r="V313" s="1" t="s">
        <v>989</v>
      </c>
      <c r="W313" s="1" t="s">
        <v>1582</v>
      </c>
    </row>
    <row r="314" spans="1:23" ht="14.5" customHeight="1" x14ac:dyDescent="0.35">
      <c r="A314">
        <v>313</v>
      </c>
      <c r="B314" s="9" t="s">
        <v>1490</v>
      </c>
      <c r="C314" s="15" t="s">
        <v>534</v>
      </c>
      <c r="D314" s="7" t="s">
        <v>1489</v>
      </c>
      <c r="E314" s="15" t="s">
        <v>534</v>
      </c>
      <c r="F314" s="7" t="s">
        <v>684</v>
      </c>
      <c r="G314" s="9" t="s">
        <v>363</v>
      </c>
      <c r="H314" s="9"/>
      <c r="I314" s="9"/>
      <c r="J314" s="9" t="s">
        <v>487</v>
      </c>
      <c r="K314" s="7" t="s">
        <v>1079</v>
      </c>
      <c r="L314" s="1" t="s">
        <v>487</v>
      </c>
      <c r="M314">
        <v>49.537202399999998</v>
      </c>
      <c r="N314">
        <v>8.1808221000000003</v>
      </c>
      <c r="O314" s="9" t="s">
        <v>151</v>
      </c>
      <c r="P314" s="9" t="s">
        <v>516</v>
      </c>
      <c r="Q314" t="s">
        <v>139</v>
      </c>
      <c r="R314" t="s">
        <v>1488</v>
      </c>
      <c r="S314" s="1">
        <v>1640</v>
      </c>
      <c r="T314">
        <v>1640</v>
      </c>
      <c r="U314">
        <v>1600</v>
      </c>
      <c r="V314" s="1" t="s">
        <v>989</v>
      </c>
      <c r="W314" s="1" t="s">
        <v>1583</v>
      </c>
    </row>
    <row r="315" spans="1:23" ht="14.5" customHeight="1" x14ac:dyDescent="0.35">
      <c r="A315">
        <v>314</v>
      </c>
      <c r="B315" s="9" t="s">
        <v>364</v>
      </c>
      <c r="C315" s="15" t="s">
        <v>752</v>
      </c>
      <c r="D315" s="7" t="s">
        <v>844</v>
      </c>
      <c r="E315" s="15" t="s">
        <v>752</v>
      </c>
      <c r="F315" s="7" t="s">
        <v>844</v>
      </c>
      <c r="G315" s="9" t="s">
        <v>365</v>
      </c>
      <c r="H315" s="9"/>
      <c r="I315" s="9"/>
      <c r="J315" s="9" t="s">
        <v>468</v>
      </c>
      <c r="K315" s="7" t="s">
        <v>1079</v>
      </c>
      <c r="L315" s="1" t="s">
        <v>468</v>
      </c>
      <c r="M315">
        <v>49.37</v>
      </c>
      <c r="N315">
        <v>10.18</v>
      </c>
      <c r="O315" s="9" t="s">
        <v>151</v>
      </c>
      <c r="P315" s="9" t="s">
        <v>516</v>
      </c>
      <c r="Q315" s="1" t="s">
        <v>1317</v>
      </c>
      <c r="R315" s="1" t="s">
        <v>1315</v>
      </c>
      <c r="S315" s="1">
        <v>1642</v>
      </c>
      <c r="T315">
        <v>1640</v>
      </c>
      <c r="U315">
        <v>1600</v>
      </c>
      <c r="V315" s="1" t="s">
        <v>989</v>
      </c>
      <c r="W315" s="1" t="s">
        <v>1466</v>
      </c>
    </row>
    <row r="316" spans="1:23" ht="14.5" customHeight="1" x14ac:dyDescent="0.35">
      <c r="A316">
        <v>315</v>
      </c>
      <c r="B316" s="9" t="s">
        <v>366</v>
      </c>
      <c r="C316" s="15" t="s">
        <v>650</v>
      </c>
      <c r="D316" s="7" t="s">
        <v>845</v>
      </c>
      <c r="E316" s="15" t="s">
        <v>538</v>
      </c>
      <c r="F316" s="7" t="s">
        <v>845</v>
      </c>
      <c r="G316" s="9" t="s">
        <v>54</v>
      </c>
      <c r="H316" s="9"/>
      <c r="I316" s="9"/>
      <c r="J316" s="9" t="s">
        <v>508</v>
      </c>
      <c r="K316" s="7" t="s">
        <v>1079</v>
      </c>
      <c r="L316" s="1" t="s">
        <v>508</v>
      </c>
      <c r="M316">
        <v>49.453871999999997</v>
      </c>
      <c r="N316">
        <v>11.077298000000001</v>
      </c>
      <c r="O316" s="9" t="s">
        <v>151</v>
      </c>
      <c r="P316" s="9" t="s">
        <v>516</v>
      </c>
      <c r="Q316" s="1" t="s">
        <v>502</v>
      </c>
      <c r="R316" s="1">
        <v>1642</v>
      </c>
      <c r="S316" s="1">
        <v>1642</v>
      </c>
      <c r="T316">
        <v>1640</v>
      </c>
      <c r="U316">
        <v>1600</v>
      </c>
      <c r="V316" s="1" t="s">
        <v>989</v>
      </c>
      <c r="W316" s="1" t="s">
        <v>1465</v>
      </c>
    </row>
    <row r="317" spans="1:23" ht="14.5" customHeight="1" x14ac:dyDescent="0.35">
      <c r="A317">
        <v>316</v>
      </c>
      <c r="B317" s="9" t="s">
        <v>367</v>
      </c>
      <c r="C317" s="15" t="s">
        <v>680</v>
      </c>
      <c r="D317" s="7" t="s">
        <v>846</v>
      </c>
      <c r="E317" s="15" t="s">
        <v>1112</v>
      </c>
      <c r="F317" s="7" t="s">
        <v>846</v>
      </c>
      <c r="G317" s="9" t="s">
        <v>435</v>
      </c>
      <c r="H317" s="9"/>
      <c r="I317" s="9"/>
      <c r="J317" s="9" t="s">
        <v>435</v>
      </c>
      <c r="K317" s="7" t="s">
        <v>1079</v>
      </c>
      <c r="L317" s="1" t="s">
        <v>435</v>
      </c>
      <c r="M317">
        <v>49.944634499999999</v>
      </c>
      <c r="N317">
        <v>11.5743543</v>
      </c>
      <c r="O317" s="9" t="s">
        <v>151</v>
      </c>
      <c r="P317" s="9" t="s">
        <v>516</v>
      </c>
      <c r="Q317" s="1" t="s">
        <v>502</v>
      </c>
      <c r="R317" s="1">
        <v>1642</v>
      </c>
      <c r="S317" s="1">
        <v>1642</v>
      </c>
      <c r="T317">
        <v>1640</v>
      </c>
      <c r="U317">
        <v>1600</v>
      </c>
      <c r="V317" s="1" t="s">
        <v>989</v>
      </c>
      <c r="W317" s="1" t="s">
        <v>1467</v>
      </c>
    </row>
    <row r="318" spans="1:23" ht="14.5" customHeight="1" x14ac:dyDescent="0.35">
      <c r="A318">
        <v>317</v>
      </c>
      <c r="B318" s="9" t="s">
        <v>368</v>
      </c>
      <c r="C318" s="15" t="s">
        <v>638</v>
      </c>
      <c r="D318" s="7" t="s">
        <v>847</v>
      </c>
      <c r="E318" s="15" t="s">
        <v>1111</v>
      </c>
      <c r="F318" s="7" t="s">
        <v>847</v>
      </c>
      <c r="G318" s="9" t="s">
        <v>369</v>
      </c>
      <c r="H318" s="9"/>
      <c r="I318" s="9"/>
      <c r="J318" s="9" t="s">
        <v>369</v>
      </c>
      <c r="K318" s="7" t="s">
        <v>1079</v>
      </c>
      <c r="L318" s="1" t="s">
        <v>369</v>
      </c>
      <c r="M318">
        <v>49.454378300000002</v>
      </c>
      <c r="N318">
        <v>12.1806935</v>
      </c>
      <c r="O318" s="9" t="s">
        <v>50</v>
      </c>
      <c r="P318" s="7" t="s">
        <v>517</v>
      </c>
      <c r="Q318" s="1" t="s">
        <v>502</v>
      </c>
      <c r="R318" s="1">
        <v>1642</v>
      </c>
      <c r="S318" s="1">
        <v>1642</v>
      </c>
      <c r="T318">
        <v>1640</v>
      </c>
      <c r="U318">
        <v>1600</v>
      </c>
      <c r="V318" s="1" t="s">
        <v>989</v>
      </c>
      <c r="W318" s="1" t="s">
        <v>1465</v>
      </c>
    </row>
    <row r="319" spans="1:23" ht="14.5" customHeight="1" x14ac:dyDescent="0.35">
      <c r="A319">
        <v>318</v>
      </c>
      <c r="B319" s="9" t="s">
        <v>370</v>
      </c>
      <c r="C319" s="15" t="s">
        <v>848</v>
      </c>
      <c r="D319" s="7" t="s">
        <v>849</v>
      </c>
      <c r="E319" s="15" t="s">
        <v>552</v>
      </c>
      <c r="F319" s="7" t="s">
        <v>849</v>
      </c>
      <c r="G319" s="9" t="s">
        <v>371</v>
      </c>
      <c r="H319" s="9"/>
      <c r="I319" s="9"/>
      <c r="J319" s="9" t="s">
        <v>371</v>
      </c>
      <c r="K319" s="7" t="s">
        <v>1079</v>
      </c>
      <c r="L319" s="1" t="s">
        <v>371</v>
      </c>
      <c r="M319">
        <v>51.2254018</v>
      </c>
      <c r="N319">
        <v>6.7763137000000002</v>
      </c>
      <c r="O319" s="9" t="s">
        <v>372</v>
      </c>
      <c r="P319" s="9" t="s">
        <v>504</v>
      </c>
      <c r="Q319" s="1" t="s">
        <v>502</v>
      </c>
      <c r="R319" s="1">
        <v>1644</v>
      </c>
      <c r="S319" s="1">
        <v>1644</v>
      </c>
      <c r="T319">
        <v>1640</v>
      </c>
      <c r="U319">
        <v>1600</v>
      </c>
      <c r="V319" s="1" t="s">
        <v>989</v>
      </c>
      <c r="W319" s="1" t="s">
        <v>1468</v>
      </c>
    </row>
    <row r="320" spans="1:23" ht="14.5" customHeight="1" x14ac:dyDescent="0.35">
      <c r="A320">
        <v>319</v>
      </c>
      <c r="B320" s="9" t="s">
        <v>373</v>
      </c>
      <c r="C320" s="15" t="s">
        <v>534</v>
      </c>
      <c r="D320" s="7" t="s">
        <v>646</v>
      </c>
      <c r="E320" s="15" t="s">
        <v>534</v>
      </c>
      <c r="F320" s="7" t="s">
        <v>646</v>
      </c>
      <c r="G320" s="9" t="s">
        <v>159</v>
      </c>
      <c r="H320" s="9"/>
      <c r="I320" s="9"/>
      <c r="J320" s="7" t="s">
        <v>1261</v>
      </c>
      <c r="K320" s="7" t="s">
        <v>1079</v>
      </c>
      <c r="L320" s="1" t="s">
        <v>1261</v>
      </c>
      <c r="M320">
        <v>54.3482907</v>
      </c>
      <c r="N320">
        <v>18.654023299999999</v>
      </c>
      <c r="O320" s="9" t="s">
        <v>148</v>
      </c>
      <c r="P320" s="7" t="s">
        <v>995</v>
      </c>
      <c r="Q320" s="1" t="s">
        <v>502</v>
      </c>
      <c r="R320" s="1">
        <v>1644</v>
      </c>
      <c r="S320" s="1">
        <v>1644</v>
      </c>
      <c r="T320">
        <v>1640</v>
      </c>
      <c r="U320">
        <v>1600</v>
      </c>
      <c r="V320" s="1" t="s">
        <v>989</v>
      </c>
      <c r="W320" s="1" t="s">
        <v>1468</v>
      </c>
    </row>
    <row r="321" spans="1:23" ht="14.5" customHeight="1" x14ac:dyDescent="0.35">
      <c r="A321">
        <v>320</v>
      </c>
      <c r="B321" s="9" t="s">
        <v>374</v>
      </c>
      <c r="C321" s="15" t="s">
        <v>850</v>
      </c>
      <c r="D321" s="7" t="s">
        <v>851</v>
      </c>
      <c r="E321" s="15" t="s">
        <v>850</v>
      </c>
      <c r="F321" s="7" t="s">
        <v>851</v>
      </c>
      <c r="G321" s="9" t="s">
        <v>375</v>
      </c>
      <c r="H321" s="9"/>
      <c r="I321" s="9"/>
      <c r="J321" s="9" t="s">
        <v>375</v>
      </c>
      <c r="K321" s="7" t="s">
        <v>1079</v>
      </c>
      <c r="L321" s="1" t="s">
        <v>375</v>
      </c>
      <c r="M321">
        <v>53.075819600000003</v>
      </c>
      <c r="N321">
        <v>8.8071646000000001</v>
      </c>
      <c r="O321" s="9" t="s">
        <v>996</v>
      </c>
      <c r="P321" s="9" t="s">
        <v>1611</v>
      </c>
      <c r="Q321" s="1" t="s">
        <v>502</v>
      </c>
      <c r="R321" s="1">
        <v>1644</v>
      </c>
      <c r="S321" s="1">
        <v>1644</v>
      </c>
      <c r="T321">
        <v>1640</v>
      </c>
      <c r="U321">
        <v>1600</v>
      </c>
      <c r="V321" s="1" t="s">
        <v>989</v>
      </c>
      <c r="W321" s="1" t="s">
        <v>1469</v>
      </c>
    </row>
    <row r="322" spans="1:23" ht="14.5" customHeight="1" x14ac:dyDescent="0.35">
      <c r="A322">
        <v>321</v>
      </c>
      <c r="B322" s="9" t="s">
        <v>376</v>
      </c>
      <c r="C322" s="15" t="s">
        <v>534</v>
      </c>
      <c r="D322" s="7" t="s">
        <v>852</v>
      </c>
      <c r="E322" s="15" t="s">
        <v>534</v>
      </c>
      <c r="F322" s="7" t="s">
        <v>852</v>
      </c>
      <c r="G322" s="9" t="s">
        <v>62</v>
      </c>
      <c r="H322" s="9"/>
      <c r="I322" s="9"/>
      <c r="J322" s="7" t="s">
        <v>62</v>
      </c>
      <c r="K322" s="7" t="s">
        <v>1079</v>
      </c>
      <c r="L322" s="1" t="s">
        <v>62</v>
      </c>
      <c r="M322">
        <v>50.9777974</v>
      </c>
      <c r="N322">
        <v>11.0287364</v>
      </c>
      <c r="O322" s="9" t="s">
        <v>377</v>
      </c>
      <c r="P322" s="7" t="s">
        <v>995</v>
      </c>
      <c r="Q322" s="1" t="s">
        <v>502</v>
      </c>
      <c r="R322" s="1">
        <v>1644</v>
      </c>
      <c r="S322" s="1">
        <v>1644</v>
      </c>
      <c r="T322">
        <v>1640</v>
      </c>
      <c r="U322">
        <v>1600</v>
      </c>
      <c r="V322" s="1" t="s">
        <v>989</v>
      </c>
      <c r="W322" s="1" t="s">
        <v>1470</v>
      </c>
    </row>
    <row r="323" spans="1:23" ht="14.5" customHeight="1" x14ac:dyDescent="0.35">
      <c r="A323">
        <v>322</v>
      </c>
      <c r="B323" s="9" t="s">
        <v>918</v>
      </c>
      <c r="C323" s="15" t="s">
        <v>534</v>
      </c>
      <c r="D323" s="9" t="s">
        <v>919</v>
      </c>
      <c r="E323" s="15" t="s">
        <v>534</v>
      </c>
      <c r="F323" s="9" t="s">
        <v>919</v>
      </c>
      <c r="G323" s="9" t="s">
        <v>360</v>
      </c>
      <c r="H323" s="9"/>
      <c r="I323" s="9"/>
      <c r="J323" s="9" t="s">
        <v>360</v>
      </c>
      <c r="K323" s="9" t="s">
        <v>1079</v>
      </c>
      <c r="L323" s="1"/>
      <c r="M323">
        <v>53.550341000000003</v>
      </c>
      <c r="N323">
        <v>10.000654000000001</v>
      </c>
      <c r="O323" s="9" t="s">
        <v>310</v>
      </c>
      <c r="P323" s="9" t="s">
        <v>994</v>
      </c>
      <c r="Q323" s="1" t="s">
        <v>1317</v>
      </c>
      <c r="R323" s="1">
        <v>1644</v>
      </c>
      <c r="S323" s="1">
        <v>1644</v>
      </c>
      <c r="T323">
        <v>1640</v>
      </c>
      <c r="U323">
        <v>1600</v>
      </c>
      <c r="V323" s="1" t="s">
        <v>989</v>
      </c>
      <c r="W323" s="1" t="s">
        <v>1471</v>
      </c>
    </row>
    <row r="324" spans="1:23" ht="14.5" customHeight="1" x14ac:dyDescent="0.35">
      <c r="A324">
        <v>323</v>
      </c>
      <c r="B324" s="9" t="s">
        <v>378</v>
      </c>
      <c r="C324" s="15" t="s">
        <v>839</v>
      </c>
      <c r="D324" s="7" t="s">
        <v>604</v>
      </c>
      <c r="E324" s="15" t="s">
        <v>1120</v>
      </c>
      <c r="F324" s="7" t="s">
        <v>604</v>
      </c>
      <c r="G324" s="9" t="s">
        <v>379</v>
      </c>
      <c r="H324" s="9"/>
      <c r="I324" s="9"/>
      <c r="J324" s="9" t="s">
        <v>379</v>
      </c>
      <c r="K324" s="7" t="s">
        <v>1079</v>
      </c>
      <c r="L324" s="1" t="s">
        <v>379</v>
      </c>
      <c r="M324">
        <v>48.763016499999999</v>
      </c>
      <c r="N324">
        <v>11.4250395</v>
      </c>
      <c r="O324" s="9" t="s">
        <v>175</v>
      </c>
      <c r="P324" s="9" t="s">
        <v>516</v>
      </c>
      <c r="Q324" s="1" t="s">
        <v>502</v>
      </c>
      <c r="R324" s="1">
        <v>1648</v>
      </c>
      <c r="S324" s="1">
        <v>1648</v>
      </c>
      <c r="T324">
        <v>1640</v>
      </c>
      <c r="U324">
        <v>1600</v>
      </c>
      <c r="V324" s="1" t="s">
        <v>989</v>
      </c>
      <c r="W324" s="1" t="s">
        <v>1472</v>
      </c>
    </row>
    <row r="325" spans="1:23" ht="14.5" customHeight="1" x14ac:dyDescent="0.35">
      <c r="A325">
        <v>324</v>
      </c>
      <c r="B325" s="9" t="s">
        <v>380</v>
      </c>
      <c r="C325" s="15" t="s">
        <v>535</v>
      </c>
      <c r="D325" s="7" t="s">
        <v>853</v>
      </c>
      <c r="E325" s="15" t="s">
        <v>1086</v>
      </c>
      <c r="F325" s="7" t="s">
        <v>1199</v>
      </c>
      <c r="G325" s="9" t="s">
        <v>1331</v>
      </c>
      <c r="H325" s="9" t="s">
        <v>1319</v>
      </c>
      <c r="I325" s="9"/>
      <c r="J325" s="7" t="s">
        <v>1262</v>
      </c>
      <c r="K325" s="7" t="s">
        <v>1079</v>
      </c>
      <c r="L325" s="1" t="s">
        <v>1262</v>
      </c>
      <c r="M325">
        <v>54.710127999999997</v>
      </c>
      <c r="N325">
        <v>20.510583799999999</v>
      </c>
      <c r="O325" s="9" t="s">
        <v>437</v>
      </c>
      <c r="P325" s="9" t="s">
        <v>516</v>
      </c>
      <c r="Q325" s="1" t="s">
        <v>502</v>
      </c>
      <c r="R325" s="1">
        <v>1648</v>
      </c>
      <c r="S325" s="1">
        <v>1648</v>
      </c>
      <c r="T325">
        <v>1640</v>
      </c>
      <c r="U325">
        <v>1600</v>
      </c>
      <c r="V325" s="1" t="s">
        <v>989</v>
      </c>
      <c r="W325" s="1" t="s">
        <v>1472</v>
      </c>
    </row>
    <row r="326" spans="1:23" ht="14.5" customHeight="1" x14ac:dyDescent="0.35">
      <c r="A326">
        <v>325</v>
      </c>
      <c r="B326" s="9" t="s">
        <v>381</v>
      </c>
      <c r="C326" s="15" t="s">
        <v>534</v>
      </c>
      <c r="D326" s="7" t="s">
        <v>854</v>
      </c>
      <c r="E326" s="15" t="s">
        <v>534</v>
      </c>
      <c r="F326" s="7" t="s">
        <v>1200</v>
      </c>
      <c r="G326" s="9" t="s">
        <v>438</v>
      </c>
      <c r="H326" s="9"/>
      <c r="I326" s="9"/>
      <c r="J326" s="9" t="s">
        <v>493</v>
      </c>
      <c r="K326" s="7" t="s">
        <v>1079</v>
      </c>
      <c r="L326" s="1" t="s">
        <v>493</v>
      </c>
      <c r="M326">
        <v>51.601330449999999</v>
      </c>
      <c r="N326">
        <v>11.8410521308647</v>
      </c>
      <c r="O326" s="9" t="s">
        <v>50</v>
      </c>
      <c r="P326" s="7" t="s">
        <v>517</v>
      </c>
      <c r="Q326" s="1" t="s">
        <v>502</v>
      </c>
      <c r="R326" s="1">
        <v>1649</v>
      </c>
      <c r="S326" s="1">
        <v>1649</v>
      </c>
      <c r="T326">
        <v>1640</v>
      </c>
      <c r="U326">
        <v>1600</v>
      </c>
      <c r="V326" s="1" t="s">
        <v>989</v>
      </c>
      <c r="W326" s="1" t="s">
        <v>1473</v>
      </c>
    </row>
    <row r="327" spans="1:23" ht="14.5" customHeight="1" x14ac:dyDescent="0.35">
      <c r="A327">
        <v>326</v>
      </c>
      <c r="B327" s="9" t="s">
        <v>382</v>
      </c>
      <c r="C327" s="15" t="s">
        <v>534</v>
      </c>
      <c r="D327" s="7" t="s">
        <v>855</v>
      </c>
      <c r="E327" s="15" t="s">
        <v>534</v>
      </c>
      <c r="F327" s="7" t="s">
        <v>855</v>
      </c>
      <c r="G327" s="9" t="s">
        <v>159</v>
      </c>
      <c r="H327" s="9"/>
      <c r="I327" s="9"/>
      <c r="J327" s="7" t="s">
        <v>1261</v>
      </c>
      <c r="K327" s="7" t="s">
        <v>1079</v>
      </c>
      <c r="L327" s="1" t="s">
        <v>1261</v>
      </c>
      <c r="M327">
        <v>54.3482907</v>
      </c>
      <c r="N327">
        <v>18.654023299999999</v>
      </c>
      <c r="O327" s="9" t="s">
        <v>50</v>
      </c>
      <c r="P327" s="7" t="s">
        <v>517</v>
      </c>
      <c r="Q327" s="1" t="s">
        <v>502</v>
      </c>
      <c r="R327" s="1">
        <v>1650</v>
      </c>
      <c r="S327" s="1">
        <v>1650</v>
      </c>
      <c r="T327">
        <v>1650</v>
      </c>
      <c r="U327">
        <v>1650</v>
      </c>
      <c r="V327" s="1" t="s">
        <v>989</v>
      </c>
      <c r="W327" s="1" t="s">
        <v>1473</v>
      </c>
    </row>
    <row r="328" spans="1:23" ht="14.5" customHeight="1" x14ac:dyDescent="0.35">
      <c r="A328">
        <v>327</v>
      </c>
      <c r="B328" s="9" t="s">
        <v>383</v>
      </c>
      <c r="C328" s="15" t="s">
        <v>856</v>
      </c>
      <c r="D328" s="7" t="s">
        <v>857</v>
      </c>
      <c r="E328" s="15" t="s">
        <v>856</v>
      </c>
      <c r="F328" s="7" t="s">
        <v>857</v>
      </c>
      <c r="G328" s="9" t="s">
        <v>27</v>
      </c>
      <c r="H328" s="9"/>
      <c r="I328" s="9"/>
      <c r="J328" s="7" t="s">
        <v>27</v>
      </c>
      <c r="K328" s="7" t="s">
        <v>1079</v>
      </c>
      <c r="L328" s="1" t="s">
        <v>27</v>
      </c>
      <c r="M328">
        <v>47.558107700000001</v>
      </c>
      <c r="N328">
        <v>7.5878261</v>
      </c>
      <c r="O328" s="9" t="s">
        <v>384</v>
      </c>
      <c r="P328" s="7" t="s">
        <v>995</v>
      </c>
      <c r="Q328" s="1" t="s">
        <v>502</v>
      </c>
      <c r="R328" s="1">
        <v>1650</v>
      </c>
      <c r="S328" s="1">
        <v>1650</v>
      </c>
      <c r="T328">
        <v>1650</v>
      </c>
      <c r="U328">
        <v>1650</v>
      </c>
      <c r="V328" s="1" t="s">
        <v>989</v>
      </c>
      <c r="W328" s="1" t="s">
        <v>1473</v>
      </c>
    </row>
    <row r="329" spans="1:23" ht="14.5" customHeight="1" x14ac:dyDescent="0.35">
      <c r="A329">
        <v>328</v>
      </c>
      <c r="B329" s="9" t="s">
        <v>1570</v>
      </c>
      <c r="C329" s="15" t="s">
        <v>759</v>
      </c>
      <c r="D329" s="7" t="s">
        <v>1568</v>
      </c>
      <c r="E329" s="15" t="s">
        <v>759</v>
      </c>
      <c r="F329" s="7" t="s">
        <v>858</v>
      </c>
      <c r="G329" s="9" t="s">
        <v>1569</v>
      </c>
      <c r="H329" s="9"/>
      <c r="I329" s="9" t="s">
        <v>22</v>
      </c>
      <c r="J329" s="9" t="s">
        <v>1564</v>
      </c>
      <c r="K329" s="9" t="s">
        <v>1081</v>
      </c>
      <c r="L329" s="1" t="s">
        <v>1564</v>
      </c>
      <c r="M329">
        <v>49.17633</v>
      </c>
      <c r="N329">
        <v>10.847064</v>
      </c>
      <c r="O329" s="9" t="s">
        <v>151</v>
      </c>
      <c r="P329" s="9" t="s">
        <v>516</v>
      </c>
      <c r="Q329" s="1" t="s">
        <v>1572</v>
      </c>
      <c r="R329" s="1" t="s">
        <v>1571</v>
      </c>
      <c r="S329" s="1">
        <v>1651</v>
      </c>
      <c r="T329">
        <v>1650</v>
      </c>
      <c r="U329">
        <v>1650</v>
      </c>
      <c r="V329" s="1" t="s">
        <v>989</v>
      </c>
      <c r="W329" s="1" t="s">
        <v>1474</v>
      </c>
    </row>
    <row r="330" spans="1:23" ht="14.5" customHeight="1" x14ac:dyDescent="0.35">
      <c r="A330">
        <v>329</v>
      </c>
      <c r="B330" s="9" t="s">
        <v>385</v>
      </c>
      <c r="C330" s="15" t="s">
        <v>713</v>
      </c>
      <c r="D330" s="7" t="s">
        <v>859</v>
      </c>
      <c r="E330" s="15" t="s">
        <v>713</v>
      </c>
      <c r="F330" s="7" t="s">
        <v>859</v>
      </c>
      <c r="G330" s="9" t="s">
        <v>480</v>
      </c>
      <c r="H330" s="9" t="s">
        <v>1319</v>
      </c>
      <c r="I330" s="9"/>
      <c r="J330" s="9" t="s">
        <v>480</v>
      </c>
      <c r="K330" s="7" t="s">
        <v>1079</v>
      </c>
      <c r="L330" s="1" t="s">
        <v>480</v>
      </c>
      <c r="M330">
        <v>51.795957600000001</v>
      </c>
      <c r="N330">
        <v>13.0275163241899</v>
      </c>
      <c r="O330" s="9" t="s">
        <v>1565</v>
      </c>
      <c r="P330" s="9" t="s">
        <v>1611</v>
      </c>
      <c r="Q330" s="1" t="s">
        <v>502</v>
      </c>
      <c r="R330" s="1">
        <v>1651</v>
      </c>
      <c r="S330" s="1">
        <v>1651</v>
      </c>
      <c r="T330">
        <v>1650</v>
      </c>
      <c r="U330">
        <v>1650</v>
      </c>
      <c r="V330" s="1" t="s">
        <v>989</v>
      </c>
      <c r="W330" s="1" t="s">
        <v>1475</v>
      </c>
    </row>
    <row r="331" spans="1:23" ht="14.5" customHeight="1" x14ac:dyDescent="0.35">
      <c r="A331">
        <v>330</v>
      </c>
      <c r="B331" s="9" t="s">
        <v>387</v>
      </c>
      <c r="C331" s="15" t="s">
        <v>713</v>
      </c>
      <c r="D331" s="7" t="s">
        <v>860</v>
      </c>
      <c r="E331" s="15" t="s">
        <v>713</v>
      </c>
      <c r="F331" s="7" t="s">
        <v>860</v>
      </c>
      <c r="G331" s="9" t="s">
        <v>1361</v>
      </c>
      <c r="H331" s="9" t="s">
        <v>1359</v>
      </c>
      <c r="I331" s="9"/>
      <c r="J331" s="7" t="s">
        <v>1291</v>
      </c>
      <c r="K331" s="7" t="s">
        <v>1079</v>
      </c>
      <c r="L331" s="1" t="s">
        <v>1291</v>
      </c>
      <c r="M331">
        <v>50.376199100000001</v>
      </c>
      <c r="N331">
        <v>13.2710364</v>
      </c>
      <c r="O331" s="9" t="s">
        <v>50</v>
      </c>
      <c r="P331" s="7" t="s">
        <v>517</v>
      </c>
      <c r="Q331" s="1" t="s">
        <v>502</v>
      </c>
      <c r="R331" s="1">
        <v>1651</v>
      </c>
      <c r="S331" s="1">
        <v>1651</v>
      </c>
      <c r="T331">
        <v>1650</v>
      </c>
      <c r="U331">
        <v>1650</v>
      </c>
      <c r="V331" s="1" t="s">
        <v>989</v>
      </c>
      <c r="W331" s="1" t="s">
        <v>1475</v>
      </c>
    </row>
    <row r="332" spans="1:23" ht="14.5" customHeight="1" x14ac:dyDescent="0.35">
      <c r="A332">
        <v>331</v>
      </c>
      <c r="B332" s="9" t="s">
        <v>920</v>
      </c>
      <c r="C332" s="15" t="s">
        <v>648</v>
      </c>
      <c r="D332" s="7" t="s">
        <v>921</v>
      </c>
      <c r="E332" s="15" t="s">
        <v>648</v>
      </c>
      <c r="F332" s="7" t="s">
        <v>1242</v>
      </c>
      <c r="G332" s="9" t="s">
        <v>465</v>
      </c>
      <c r="H332" s="9" t="s">
        <v>1328</v>
      </c>
      <c r="I332" s="9"/>
      <c r="J332" s="9" t="s">
        <v>465</v>
      </c>
      <c r="K332" s="7" t="s">
        <v>1079</v>
      </c>
      <c r="L332" s="1" t="s">
        <v>465</v>
      </c>
      <c r="M332">
        <v>47.853927300000002</v>
      </c>
      <c r="N332">
        <v>12.127262</v>
      </c>
      <c r="O332" s="9" t="s">
        <v>151</v>
      </c>
      <c r="P332" s="9" t="s">
        <v>516</v>
      </c>
      <c r="Q332" s="1" t="s">
        <v>502</v>
      </c>
      <c r="R332" s="1">
        <v>1651</v>
      </c>
      <c r="S332" s="1">
        <v>1651</v>
      </c>
      <c r="T332">
        <v>1650</v>
      </c>
      <c r="U332">
        <v>1650</v>
      </c>
      <c r="V332" s="1" t="s">
        <v>989</v>
      </c>
      <c r="W332" s="1" t="s">
        <v>1476</v>
      </c>
    </row>
    <row r="333" spans="1:23" ht="14.5" customHeight="1" x14ac:dyDescent="0.35">
      <c r="A333">
        <v>332</v>
      </c>
      <c r="B333" s="9" t="s">
        <v>388</v>
      </c>
      <c r="C333" s="15" t="s">
        <v>648</v>
      </c>
      <c r="D333" s="7" t="s">
        <v>861</v>
      </c>
      <c r="E333" s="15" t="s">
        <v>648</v>
      </c>
      <c r="F333" s="7" t="s">
        <v>861</v>
      </c>
      <c r="G333" s="9" t="s">
        <v>1358</v>
      </c>
      <c r="H333" s="9" t="s">
        <v>1359</v>
      </c>
      <c r="I333" s="9"/>
      <c r="J333" s="7" t="s">
        <v>1298</v>
      </c>
      <c r="K333" s="7" t="s">
        <v>1079</v>
      </c>
      <c r="L333" s="1" t="s">
        <v>1298</v>
      </c>
      <c r="M333">
        <v>50.660332699999998</v>
      </c>
      <c r="N333">
        <v>14.0381357</v>
      </c>
      <c r="O333" s="9" t="s">
        <v>151</v>
      </c>
      <c r="P333" s="9" t="s">
        <v>516</v>
      </c>
      <c r="Q333" s="1" t="s">
        <v>502</v>
      </c>
      <c r="R333" s="1">
        <v>1651</v>
      </c>
      <c r="S333" s="1">
        <v>1651</v>
      </c>
      <c r="T333">
        <v>1650</v>
      </c>
      <c r="U333">
        <v>1650</v>
      </c>
      <c r="V333" s="1" t="s">
        <v>989</v>
      </c>
      <c r="W333" s="1" t="s">
        <v>1476</v>
      </c>
    </row>
    <row r="334" spans="1:23" ht="14.5" customHeight="1" x14ac:dyDescent="0.35">
      <c r="A334">
        <v>333</v>
      </c>
      <c r="B334" s="9" t="s">
        <v>922</v>
      </c>
      <c r="C334" s="15" t="s">
        <v>540</v>
      </c>
      <c r="D334" s="7" t="s">
        <v>923</v>
      </c>
      <c r="E334" s="15" t="s">
        <v>540</v>
      </c>
      <c r="F334" s="7" t="s">
        <v>923</v>
      </c>
      <c r="G334" s="9" t="s">
        <v>158</v>
      </c>
      <c r="H334" s="9"/>
      <c r="I334" s="9"/>
      <c r="J334" s="9" t="s">
        <v>1275</v>
      </c>
      <c r="K334" s="7" t="s">
        <v>1079</v>
      </c>
      <c r="L334" s="1" t="s">
        <v>1275</v>
      </c>
      <c r="M334">
        <v>51.108977600000003</v>
      </c>
      <c r="N334">
        <v>17.032668900000001</v>
      </c>
      <c r="O334" s="9" t="s">
        <v>50</v>
      </c>
      <c r="P334" s="7" t="s">
        <v>517</v>
      </c>
      <c r="Q334" s="1" t="s">
        <v>502</v>
      </c>
      <c r="R334" s="1">
        <v>1653</v>
      </c>
      <c r="S334" s="1">
        <v>1653</v>
      </c>
      <c r="T334">
        <v>1650</v>
      </c>
      <c r="U334">
        <v>1650</v>
      </c>
      <c r="V334" s="1" t="s">
        <v>989</v>
      </c>
      <c r="W334" s="1" t="s">
        <v>1477</v>
      </c>
    </row>
    <row r="335" spans="1:23" ht="14.5" customHeight="1" x14ac:dyDescent="0.35">
      <c r="A335">
        <v>334</v>
      </c>
      <c r="B335" s="9" t="s">
        <v>389</v>
      </c>
      <c r="C335" s="15" t="s">
        <v>534</v>
      </c>
      <c r="D335" s="7" t="s">
        <v>862</v>
      </c>
      <c r="E335" s="15" t="s">
        <v>534</v>
      </c>
      <c r="F335" s="7" t="s">
        <v>862</v>
      </c>
      <c r="G335" s="9" t="s">
        <v>1333</v>
      </c>
      <c r="H335" s="9" t="s">
        <v>1334</v>
      </c>
      <c r="I335" s="9"/>
      <c r="J335" s="9"/>
      <c r="K335" s="9"/>
      <c r="L335" s="1"/>
      <c r="O335" s="9" t="s">
        <v>151</v>
      </c>
      <c r="P335" s="9" t="s">
        <v>516</v>
      </c>
      <c r="Q335" s="1" t="s">
        <v>502</v>
      </c>
      <c r="R335" s="1">
        <v>1653</v>
      </c>
      <c r="S335" s="1">
        <v>1653</v>
      </c>
      <c r="T335">
        <v>1650</v>
      </c>
      <c r="U335">
        <v>1650</v>
      </c>
      <c r="V335" s="1" t="s">
        <v>989</v>
      </c>
      <c r="W335" s="1" t="s">
        <v>1477</v>
      </c>
    </row>
    <row r="336" spans="1:23" ht="14.5" customHeight="1" x14ac:dyDescent="0.35">
      <c r="A336">
        <v>335</v>
      </c>
      <c r="B336" s="9" t="s">
        <v>390</v>
      </c>
      <c r="C336" s="15" t="s">
        <v>863</v>
      </c>
      <c r="D336" s="7" t="s">
        <v>864</v>
      </c>
      <c r="E336" s="15" t="s">
        <v>863</v>
      </c>
      <c r="F336" s="7" t="s">
        <v>864</v>
      </c>
      <c r="G336" s="9" t="s">
        <v>1338</v>
      </c>
      <c r="H336" s="9" t="s">
        <v>1324</v>
      </c>
      <c r="I336" s="9" t="s">
        <v>158</v>
      </c>
      <c r="J336" s="9" t="s">
        <v>1260</v>
      </c>
      <c r="K336" s="7" t="s">
        <v>1079</v>
      </c>
      <c r="L336" s="1" t="s">
        <v>1260</v>
      </c>
      <c r="M336">
        <v>51.638516199999998</v>
      </c>
      <c r="N336">
        <v>15.1422487</v>
      </c>
      <c r="O336" s="9" t="s">
        <v>391</v>
      </c>
      <c r="P336" s="9" t="s">
        <v>1611</v>
      </c>
      <c r="Q336" s="1" t="s">
        <v>502</v>
      </c>
      <c r="R336" s="1">
        <v>1653</v>
      </c>
      <c r="S336" s="1">
        <v>1653</v>
      </c>
      <c r="T336">
        <v>1650</v>
      </c>
      <c r="U336">
        <v>1650</v>
      </c>
      <c r="V336" s="1" t="s">
        <v>989</v>
      </c>
      <c r="W336" s="1" t="s">
        <v>1477</v>
      </c>
    </row>
    <row r="337" spans="1:23" ht="14.5" customHeight="1" x14ac:dyDescent="0.35">
      <c r="A337">
        <v>336</v>
      </c>
      <c r="B337" s="9" t="s">
        <v>392</v>
      </c>
      <c r="C337" s="15" t="s">
        <v>850</v>
      </c>
      <c r="D337" s="7" t="s">
        <v>865</v>
      </c>
      <c r="E337" s="15" t="s">
        <v>850</v>
      </c>
      <c r="F337" s="7" t="s">
        <v>865</v>
      </c>
      <c r="G337" s="9" t="s">
        <v>54</v>
      </c>
      <c r="H337" s="9"/>
      <c r="I337" s="9" t="s">
        <v>54</v>
      </c>
      <c r="J337" s="9" t="s">
        <v>508</v>
      </c>
      <c r="K337" s="7" t="s">
        <v>1079</v>
      </c>
      <c r="L337" s="1" t="s">
        <v>508</v>
      </c>
      <c r="M337">
        <v>49.453871999999997</v>
      </c>
      <c r="N337">
        <v>11.077298000000001</v>
      </c>
      <c r="O337" s="9" t="s">
        <v>151</v>
      </c>
      <c r="P337" s="9" t="s">
        <v>516</v>
      </c>
      <c r="Q337" s="1" t="s">
        <v>502</v>
      </c>
      <c r="R337" s="1">
        <v>1656</v>
      </c>
      <c r="S337" s="1">
        <v>1656</v>
      </c>
      <c r="T337">
        <v>1650</v>
      </c>
      <c r="U337">
        <v>1650</v>
      </c>
      <c r="V337" s="1" t="s">
        <v>989</v>
      </c>
      <c r="W337" s="1" t="s">
        <v>1478</v>
      </c>
    </row>
    <row r="338" spans="1:23" ht="14.5" customHeight="1" x14ac:dyDescent="0.35">
      <c r="A338">
        <v>337</v>
      </c>
      <c r="B338" s="9" t="s">
        <v>393</v>
      </c>
      <c r="C338" s="15" t="s">
        <v>850</v>
      </c>
      <c r="D338" s="7" t="s">
        <v>866</v>
      </c>
      <c r="E338" s="15" t="s">
        <v>850</v>
      </c>
      <c r="F338" s="7" t="s">
        <v>1218</v>
      </c>
      <c r="G338" s="9" t="s">
        <v>1573</v>
      </c>
      <c r="H338" s="9" t="s">
        <v>1345</v>
      </c>
      <c r="I338" s="9"/>
      <c r="J338" s="9"/>
      <c r="K338" s="9"/>
      <c r="L338" s="1"/>
      <c r="O338" s="9" t="s">
        <v>151</v>
      </c>
      <c r="P338" s="9" t="s">
        <v>516</v>
      </c>
      <c r="Q338" s="1" t="s">
        <v>502</v>
      </c>
      <c r="R338" s="1">
        <v>1656</v>
      </c>
      <c r="S338" s="1">
        <v>1656</v>
      </c>
      <c r="T338">
        <v>1650</v>
      </c>
      <c r="U338">
        <v>1650</v>
      </c>
      <c r="V338" s="1" t="s">
        <v>989</v>
      </c>
      <c r="W338" s="1" t="s">
        <v>1478</v>
      </c>
    </row>
    <row r="339" spans="1:23" ht="14.5" customHeight="1" x14ac:dyDescent="0.35">
      <c r="A339">
        <v>338</v>
      </c>
      <c r="B339" s="9" t="s">
        <v>1485</v>
      </c>
      <c r="C339" s="15" t="s">
        <v>582</v>
      </c>
      <c r="D339" s="7" t="s">
        <v>1486</v>
      </c>
      <c r="E339" s="15" t="s">
        <v>582</v>
      </c>
      <c r="F339" s="7" t="s">
        <v>1201</v>
      </c>
      <c r="G339" s="9" t="s">
        <v>1346</v>
      </c>
      <c r="H339" s="9" t="s">
        <v>1347</v>
      </c>
      <c r="I339" s="9"/>
      <c r="J339" s="9" t="s">
        <v>1282</v>
      </c>
      <c r="K339" s="7" t="s">
        <v>1079</v>
      </c>
      <c r="L339" s="1" t="s">
        <v>1282</v>
      </c>
      <c r="M339">
        <v>52.085478199999997</v>
      </c>
      <c r="N339">
        <v>15.625909099999999</v>
      </c>
      <c r="O339" s="9" t="s">
        <v>394</v>
      </c>
      <c r="P339" s="9" t="s">
        <v>516</v>
      </c>
      <c r="Q339" t="s">
        <v>139</v>
      </c>
      <c r="R339" t="s">
        <v>1487</v>
      </c>
      <c r="S339" s="1">
        <v>1666</v>
      </c>
      <c r="T339">
        <v>1660</v>
      </c>
      <c r="U339">
        <v>1650</v>
      </c>
      <c r="V339" s="1" t="s">
        <v>989</v>
      </c>
      <c r="W339" s="1" t="s">
        <v>1479</v>
      </c>
    </row>
    <row r="340" spans="1:23" ht="14.5" customHeight="1" x14ac:dyDescent="0.35">
      <c r="A340">
        <v>339</v>
      </c>
      <c r="B340" s="9" t="s">
        <v>395</v>
      </c>
      <c r="C340" s="15" t="s">
        <v>648</v>
      </c>
      <c r="D340" s="7" t="s">
        <v>867</v>
      </c>
      <c r="E340" s="15" t="s">
        <v>648</v>
      </c>
      <c r="F340" s="7" t="s">
        <v>867</v>
      </c>
      <c r="G340" s="9" t="s">
        <v>54</v>
      </c>
      <c r="H340" s="9"/>
      <c r="I340" s="9"/>
      <c r="J340" s="9" t="s">
        <v>508</v>
      </c>
      <c r="K340" s="7" t="s">
        <v>1079</v>
      </c>
      <c r="L340" s="1" t="s">
        <v>508</v>
      </c>
      <c r="M340">
        <v>49.453871999999997</v>
      </c>
      <c r="N340">
        <v>11.077298000000001</v>
      </c>
      <c r="O340" s="9" t="s">
        <v>356</v>
      </c>
      <c r="P340" s="9" t="s">
        <v>518</v>
      </c>
      <c r="Q340" s="1" t="s">
        <v>502</v>
      </c>
      <c r="R340" s="1">
        <v>1669</v>
      </c>
      <c r="S340" s="1">
        <v>1669</v>
      </c>
      <c r="T340">
        <v>1660</v>
      </c>
      <c r="U340">
        <v>1650</v>
      </c>
      <c r="V340" s="1" t="s">
        <v>989</v>
      </c>
      <c r="W340" s="1" t="s">
        <v>1480</v>
      </c>
    </row>
    <row r="341" spans="1:23" ht="14.5" customHeight="1" x14ac:dyDescent="0.35">
      <c r="A341">
        <v>340</v>
      </c>
      <c r="B341" s="9" t="s">
        <v>396</v>
      </c>
      <c r="C341" s="15" t="s">
        <v>824</v>
      </c>
      <c r="D341" s="7" t="s">
        <v>868</v>
      </c>
      <c r="E341" s="15" t="s">
        <v>824</v>
      </c>
      <c r="F341" s="7" t="s">
        <v>868</v>
      </c>
      <c r="G341" s="9" t="s">
        <v>1348</v>
      </c>
      <c r="H341" s="9" t="s">
        <v>1349</v>
      </c>
      <c r="I341" s="9"/>
      <c r="J341" s="9"/>
      <c r="K341" s="9"/>
      <c r="L341" s="1"/>
      <c r="O341" s="9" t="s">
        <v>151</v>
      </c>
      <c r="P341" s="9" t="s">
        <v>516</v>
      </c>
      <c r="Q341" s="1" t="s">
        <v>502</v>
      </c>
      <c r="R341" s="1">
        <v>1669</v>
      </c>
      <c r="S341" s="1">
        <v>1669</v>
      </c>
      <c r="T341">
        <v>1660</v>
      </c>
      <c r="U341">
        <v>1650</v>
      </c>
      <c r="V341" s="1" t="s">
        <v>989</v>
      </c>
      <c r="W341" s="1" t="s">
        <v>1480</v>
      </c>
    </row>
    <row r="342" spans="1:23" ht="14.5" customHeight="1" x14ac:dyDescent="0.35">
      <c r="A342">
        <v>341</v>
      </c>
      <c r="B342" s="9" t="s">
        <v>397</v>
      </c>
      <c r="C342" s="15" t="s">
        <v>551</v>
      </c>
      <c r="D342" s="7" t="s">
        <v>869</v>
      </c>
      <c r="E342" s="15" t="s">
        <v>551</v>
      </c>
      <c r="F342" s="7" t="s">
        <v>869</v>
      </c>
      <c r="G342" s="9" t="s">
        <v>159</v>
      </c>
      <c r="H342" s="9"/>
      <c r="I342" s="9"/>
      <c r="J342" s="7" t="s">
        <v>1261</v>
      </c>
      <c r="K342" s="7" t="s">
        <v>1079</v>
      </c>
      <c r="L342" s="1" t="s">
        <v>1261</v>
      </c>
      <c r="M342">
        <v>54.3482907</v>
      </c>
      <c r="N342">
        <v>18.654023299999999</v>
      </c>
      <c r="O342" s="9" t="s">
        <v>398</v>
      </c>
      <c r="P342" s="7" t="s">
        <v>995</v>
      </c>
      <c r="Q342" s="1" t="s">
        <v>502</v>
      </c>
      <c r="R342" s="1">
        <v>1669</v>
      </c>
      <c r="S342" s="1">
        <v>1669</v>
      </c>
      <c r="T342">
        <v>1660</v>
      </c>
      <c r="U342">
        <v>1650</v>
      </c>
      <c r="V342" s="1" t="s">
        <v>989</v>
      </c>
      <c r="W342" s="1" t="s">
        <v>1480</v>
      </c>
    </row>
    <row r="343" spans="1:23" ht="14.5" customHeight="1" x14ac:dyDescent="0.35">
      <c r="A343">
        <v>342</v>
      </c>
      <c r="B343" s="9" t="s">
        <v>399</v>
      </c>
      <c r="C343" s="15" t="s">
        <v>704</v>
      </c>
      <c r="D343" s="7" t="s">
        <v>870</v>
      </c>
      <c r="E343" s="15" t="s">
        <v>1119</v>
      </c>
      <c r="F343" s="7" t="s">
        <v>870</v>
      </c>
      <c r="G343" s="9" t="s">
        <v>1351</v>
      </c>
      <c r="H343" s="9" t="s">
        <v>1350</v>
      </c>
      <c r="I343" s="9"/>
      <c r="J343" s="9" t="s">
        <v>485</v>
      </c>
      <c r="K343" s="7" t="s">
        <v>1079</v>
      </c>
      <c r="L343" s="1" t="s">
        <v>485</v>
      </c>
      <c r="M343">
        <v>46.722917799999998</v>
      </c>
      <c r="N343">
        <v>14.096496500000001</v>
      </c>
      <c r="O343" s="9" t="s">
        <v>151</v>
      </c>
      <c r="P343" s="9" t="s">
        <v>516</v>
      </c>
      <c r="Q343" s="1" t="s">
        <v>502</v>
      </c>
      <c r="R343" s="1">
        <v>1669</v>
      </c>
      <c r="S343" s="1">
        <v>1669</v>
      </c>
      <c r="T343">
        <v>1660</v>
      </c>
      <c r="U343">
        <v>1650</v>
      </c>
      <c r="V343" s="1" t="s">
        <v>989</v>
      </c>
      <c r="W343" s="1" t="s">
        <v>1480</v>
      </c>
    </row>
    <row r="344" spans="1:23" ht="14.5" customHeight="1" x14ac:dyDescent="0.35">
      <c r="A344">
        <v>343</v>
      </c>
      <c r="B344" s="9" t="s">
        <v>400</v>
      </c>
      <c r="C344" s="15" t="s">
        <v>900</v>
      </c>
      <c r="D344" s="7" t="s">
        <v>871</v>
      </c>
      <c r="E344" s="15" t="s">
        <v>1150</v>
      </c>
      <c r="F344" s="7" t="s">
        <v>871</v>
      </c>
      <c r="G344" s="9" t="s">
        <v>401</v>
      </c>
      <c r="H344" s="9"/>
      <c r="I344" s="9"/>
      <c r="J344" s="9" t="s">
        <v>401</v>
      </c>
      <c r="K344" s="7" t="s">
        <v>1079</v>
      </c>
      <c r="L344" s="1" t="s">
        <v>401</v>
      </c>
      <c r="M344">
        <v>52.510885000000002</v>
      </c>
      <c r="N344">
        <v>13.3989367</v>
      </c>
      <c r="O344" s="9" t="s">
        <v>50</v>
      </c>
      <c r="P344" s="7" t="s">
        <v>517</v>
      </c>
      <c r="Q344" s="1" t="s">
        <v>502</v>
      </c>
      <c r="R344" s="1">
        <v>1669</v>
      </c>
      <c r="S344" s="1">
        <v>1669</v>
      </c>
      <c r="T344">
        <v>1660</v>
      </c>
      <c r="U344">
        <v>1650</v>
      </c>
      <c r="V344" s="1" t="s">
        <v>989</v>
      </c>
      <c r="W344" s="1" t="s">
        <v>1480</v>
      </c>
    </row>
    <row r="345" spans="1:23" ht="14.5" customHeight="1" x14ac:dyDescent="0.35">
      <c r="A345">
        <v>344</v>
      </c>
      <c r="B345" s="9" t="s">
        <v>402</v>
      </c>
      <c r="C345" s="15" t="s">
        <v>552</v>
      </c>
      <c r="D345" s="7" t="s">
        <v>872</v>
      </c>
      <c r="E345" s="15" t="s">
        <v>552</v>
      </c>
      <c r="F345" s="7" t="s">
        <v>872</v>
      </c>
      <c r="G345" s="9" t="s">
        <v>360</v>
      </c>
      <c r="H345" s="9"/>
      <c r="I345" s="9"/>
      <c r="J345" s="9" t="s">
        <v>360</v>
      </c>
      <c r="K345" s="7" t="s">
        <v>1079</v>
      </c>
      <c r="L345" s="1" t="s">
        <v>360</v>
      </c>
      <c r="M345">
        <v>53.550341000000003</v>
      </c>
      <c r="N345">
        <v>10.000654000000001</v>
      </c>
      <c r="O345" s="9" t="s">
        <v>403</v>
      </c>
      <c r="P345" s="9" t="s">
        <v>994</v>
      </c>
      <c r="Q345" s="1" t="s">
        <v>502</v>
      </c>
      <c r="R345" s="1">
        <v>1670</v>
      </c>
      <c r="S345" s="1">
        <v>1670</v>
      </c>
      <c r="T345">
        <v>1670</v>
      </c>
      <c r="U345">
        <v>1650</v>
      </c>
      <c r="V345" s="1" t="s">
        <v>989</v>
      </c>
      <c r="W345" s="1" t="s">
        <v>1481</v>
      </c>
    </row>
    <row r="346" spans="1:23" ht="14.5" customHeight="1" x14ac:dyDescent="0.35">
      <c r="A346">
        <v>345</v>
      </c>
      <c r="B346" s="9" t="s">
        <v>404</v>
      </c>
      <c r="C346" s="15" t="s">
        <v>648</v>
      </c>
      <c r="D346" s="7" t="s">
        <v>873</v>
      </c>
      <c r="E346" s="15" t="s">
        <v>648</v>
      </c>
      <c r="F346" s="7" t="s">
        <v>1202</v>
      </c>
      <c r="G346" s="9" t="s">
        <v>63</v>
      </c>
      <c r="H346" s="9"/>
      <c r="I346" s="9"/>
      <c r="J346" s="7" t="s">
        <v>507</v>
      </c>
      <c r="K346" s="7" t="s">
        <v>1079</v>
      </c>
      <c r="L346" s="1" t="s">
        <v>507</v>
      </c>
      <c r="M346">
        <v>48.137107899999997</v>
      </c>
      <c r="N346">
        <v>11.5753822</v>
      </c>
      <c r="O346" s="9" t="s">
        <v>151</v>
      </c>
      <c r="P346" s="9" t="s">
        <v>516</v>
      </c>
      <c r="Q346" s="1" t="s">
        <v>502</v>
      </c>
      <c r="R346" s="1">
        <v>1670</v>
      </c>
      <c r="S346" s="1">
        <v>1670</v>
      </c>
      <c r="T346">
        <v>1670</v>
      </c>
      <c r="U346">
        <v>1650</v>
      </c>
      <c r="V346" s="1" t="s">
        <v>989</v>
      </c>
      <c r="W346" s="1" t="s">
        <v>1481</v>
      </c>
    </row>
    <row r="347" spans="1:23" ht="14.5" customHeight="1" x14ac:dyDescent="0.35">
      <c r="A347">
        <v>346</v>
      </c>
      <c r="B347" s="9" t="s">
        <v>405</v>
      </c>
      <c r="C347" s="15" t="s">
        <v>540</v>
      </c>
      <c r="D347" s="7" t="s">
        <v>874</v>
      </c>
      <c r="E347" s="15" t="s">
        <v>540</v>
      </c>
      <c r="F347" s="7" t="s">
        <v>874</v>
      </c>
      <c r="G347" s="9" t="s">
        <v>360</v>
      </c>
      <c r="H347" s="9"/>
      <c r="I347" s="9"/>
      <c r="J347" s="9" t="s">
        <v>360</v>
      </c>
      <c r="K347" s="7" t="s">
        <v>1079</v>
      </c>
      <c r="L347" s="1" t="s">
        <v>360</v>
      </c>
      <c r="M347">
        <v>53.550341000000003</v>
      </c>
      <c r="N347">
        <v>10.000654000000001</v>
      </c>
      <c r="O347" s="9" t="s">
        <v>406</v>
      </c>
      <c r="P347" s="9" t="s">
        <v>994</v>
      </c>
      <c r="Q347" s="1" t="s">
        <v>502</v>
      </c>
      <c r="R347" s="1">
        <v>1670</v>
      </c>
      <c r="S347" s="1">
        <v>1670</v>
      </c>
      <c r="T347">
        <v>1670</v>
      </c>
      <c r="U347">
        <v>1650</v>
      </c>
      <c r="V347" s="1" t="s">
        <v>989</v>
      </c>
      <c r="W347" s="1" t="s">
        <v>1481</v>
      </c>
    </row>
    <row r="348" spans="1:23" ht="14.5" customHeight="1" x14ac:dyDescent="0.35">
      <c r="A348">
        <v>347</v>
      </c>
      <c r="B348" s="9" t="s">
        <v>407</v>
      </c>
      <c r="C348" s="15" t="s">
        <v>648</v>
      </c>
      <c r="D348" s="7" t="s">
        <v>875</v>
      </c>
      <c r="E348" s="15" t="s">
        <v>648</v>
      </c>
      <c r="F348" s="7" t="s">
        <v>875</v>
      </c>
      <c r="G348" s="9" t="s">
        <v>159</v>
      </c>
      <c r="H348" s="9"/>
      <c r="I348" s="9"/>
      <c r="J348" s="7" t="s">
        <v>1261</v>
      </c>
      <c r="K348" s="7" t="s">
        <v>1079</v>
      </c>
      <c r="L348" s="1" t="s">
        <v>1261</v>
      </c>
      <c r="M348">
        <v>54.3482907</v>
      </c>
      <c r="N348">
        <v>18.654023299999999</v>
      </c>
      <c r="O348" s="9" t="s">
        <v>166</v>
      </c>
      <c r="P348" s="7" t="s">
        <v>995</v>
      </c>
      <c r="Q348" s="1" t="s">
        <v>502</v>
      </c>
      <c r="R348" s="1">
        <v>1670</v>
      </c>
      <c r="S348" s="1">
        <v>1670</v>
      </c>
      <c r="T348">
        <v>1670</v>
      </c>
      <c r="U348">
        <v>1650</v>
      </c>
      <c r="V348" s="1" t="s">
        <v>989</v>
      </c>
      <c r="W348" s="1" t="s">
        <v>1481</v>
      </c>
    </row>
    <row r="349" spans="1:23" ht="14.5" customHeight="1" x14ac:dyDescent="0.35">
      <c r="A349">
        <v>348</v>
      </c>
      <c r="B349" s="9" t="s">
        <v>408</v>
      </c>
      <c r="C349" s="15" t="s">
        <v>876</v>
      </c>
      <c r="D349" s="7" t="s">
        <v>877</v>
      </c>
      <c r="E349" s="15" t="s">
        <v>1136</v>
      </c>
      <c r="F349" s="7" t="s">
        <v>877</v>
      </c>
      <c r="G349" s="9" t="s">
        <v>150</v>
      </c>
      <c r="H349" s="9"/>
      <c r="I349" s="9"/>
      <c r="J349" s="9" t="s">
        <v>1577</v>
      </c>
      <c r="K349" s="7" t="s">
        <v>1079</v>
      </c>
      <c r="L349" s="1" t="s">
        <v>1577</v>
      </c>
      <c r="M349">
        <v>48.208353700000004</v>
      </c>
      <c r="N349">
        <v>16.372504200000002</v>
      </c>
      <c r="O349" s="9"/>
      <c r="P349" s="9"/>
      <c r="Q349" s="1" t="s">
        <v>502</v>
      </c>
      <c r="R349" s="1">
        <v>1670</v>
      </c>
      <c r="S349" s="1">
        <v>1670</v>
      </c>
      <c r="T349">
        <v>1670</v>
      </c>
      <c r="U349">
        <v>1650</v>
      </c>
      <c r="V349" s="1" t="s">
        <v>989</v>
      </c>
      <c r="W349" s="1" t="s">
        <v>1481</v>
      </c>
    </row>
    <row r="350" spans="1:23" ht="14.5" customHeight="1" x14ac:dyDescent="0.35">
      <c r="A350">
        <v>349</v>
      </c>
      <c r="B350" s="9" t="s">
        <v>409</v>
      </c>
      <c r="C350" s="15" t="s">
        <v>566</v>
      </c>
      <c r="D350" s="7" t="s">
        <v>878</v>
      </c>
      <c r="E350" s="15" t="s">
        <v>566</v>
      </c>
      <c r="F350" s="7" t="s">
        <v>1203</v>
      </c>
      <c r="G350" s="9" t="s">
        <v>159</v>
      </c>
      <c r="H350" s="9"/>
      <c r="I350" s="9"/>
      <c r="J350" s="7" t="s">
        <v>1261</v>
      </c>
      <c r="K350" s="7" t="s">
        <v>1079</v>
      </c>
      <c r="L350" s="1" t="s">
        <v>1261</v>
      </c>
      <c r="M350">
        <v>54.3482907</v>
      </c>
      <c r="N350">
        <v>18.654023299999999</v>
      </c>
      <c r="O350" s="9" t="s">
        <v>50</v>
      </c>
      <c r="P350" s="7" t="s">
        <v>517</v>
      </c>
      <c r="Q350" s="1" t="s">
        <v>502</v>
      </c>
      <c r="R350" s="1">
        <v>1670</v>
      </c>
      <c r="S350" s="1">
        <v>1670</v>
      </c>
      <c r="T350">
        <v>1670</v>
      </c>
      <c r="U350">
        <v>1650</v>
      </c>
      <c r="V350" s="1" t="s">
        <v>989</v>
      </c>
      <c r="W350" s="1" t="s">
        <v>1481</v>
      </c>
    </row>
    <row r="351" spans="1:23" ht="14.5" customHeight="1" x14ac:dyDescent="0.35">
      <c r="A351">
        <v>350</v>
      </c>
      <c r="B351" s="9" t="s">
        <v>410</v>
      </c>
      <c r="C351" s="15" t="s">
        <v>850</v>
      </c>
      <c r="D351" s="7" t="s">
        <v>879</v>
      </c>
      <c r="E351" s="15" t="s">
        <v>850</v>
      </c>
      <c r="F351" s="7" t="s">
        <v>879</v>
      </c>
      <c r="G351" s="9" t="s">
        <v>360</v>
      </c>
      <c r="H351" s="9"/>
      <c r="I351" s="9"/>
      <c r="J351" s="9" t="s">
        <v>360</v>
      </c>
      <c r="K351" s="7" t="s">
        <v>1079</v>
      </c>
      <c r="L351" s="1" t="s">
        <v>360</v>
      </c>
      <c r="M351">
        <v>53.550341000000003</v>
      </c>
      <c r="N351">
        <v>10.000654000000001</v>
      </c>
      <c r="O351" s="9" t="s">
        <v>411</v>
      </c>
      <c r="P351" s="7" t="s">
        <v>995</v>
      </c>
      <c r="Q351" t="s">
        <v>139</v>
      </c>
      <c r="R351" t="s">
        <v>1484</v>
      </c>
      <c r="S351" s="1">
        <v>1671</v>
      </c>
      <c r="T351">
        <v>1670</v>
      </c>
      <c r="U351">
        <v>1650</v>
      </c>
      <c r="V351" s="1" t="s">
        <v>989</v>
      </c>
      <c r="W351" s="1" t="s">
        <v>1482</v>
      </c>
    </row>
    <row r="352" spans="1:23" ht="14.5" customHeight="1" x14ac:dyDescent="0.35">
      <c r="A352">
        <v>351</v>
      </c>
      <c r="B352" s="9" t="s">
        <v>412</v>
      </c>
      <c r="C352" s="15" t="s">
        <v>551</v>
      </c>
      <c r="D352" s="7" t="s">
        <v>880</v>
      </c>
      <c r="E352" s="15" t="s">
        <v>551</v>
      </c>
      <c r="F352" s="7" t="s">
        <v>880</v>
      </c>
      <c r="G352" s="9" t="s">
        <v>261</v>
      </c>
      <c r="H352" s="9"/>
      <c r="I352" s="9"/>
      <c r="J352" s="9" t="s">
        <v>261</v>
      </c>
      <c r="K352" s="7" t="s">
        <v>1079</v>
      </c>
      <c r="L352" s="1" t="s">
        <v>261</v>
      </c>
      <c r="M352">
        <v>51.340632100000001</v>
      </c>
      <c r="N352">
        <v>12.3747329</v>
      </c>
      <c r="O352" s="9" t="s">
        <v>413</v>
      </c>
      <c r="P352" s="9" t="s">
        <v>516</v>
      </c>
      <c r="Q352" s="1" t="s">
        <v>502</v>
      </c>
      <c r="R352" s="1">
        <v>1671</v>
      </c>
      <c r="S352" s="1">
        <v>1671</v>
      </c>
      <c r="T352">
        <v>1670</v>
      </c>
      <c r="U352">
        <v>1650</v>
      </c>
      <c r="V352" s="1" t="s">
        <v>989</v>
      </c>
      <c r="W352" s="1" t="s">
        <v>1482</v>
      </c>
    </row>
    <row r="353" spans="1:23" ht="14.5" customHeight="1" x14ac:dyDescent="0.35">
      <c r="A353">
        <v>352</v>
      </c>
      <c r="B353" s="9" t="s">
        <v>414</v>
      </c>
      <c r="C353" s="15" t="s">
        <v>881</v>
      </c>
      <c r="D353" s="7" t="s">
        <v>882</v>
      </c>
      <c r="E353" s="15" t="s">
        <v>881</v>
      </c>
      <c r="F353" s="7" t="s">
        <v>882</v>
      </c>
      <c r="G353" s="9" t="s">
        <v>158</v>
      </c>
      <c r="H353" s="9"/>
      <c r="I353" s="9"/>
      <c r="J353" s="9" t="s">
        <v>1275</v>
      </c>
      <c r="K353" s="7" t="s">
        <v>1079</v>
      </c>
      <c r="L353" s="1" t="s">
        <v>1275</v>
      </c>
      <c r="M353">
        <v>51.108977600000003</v>
      </c>
      <c r="N353">
        <v>17.032668900000001</v>
      </c>
      <c r="O353" s="9" t="s">
        <v>415</v>
      </c>
      <c r="P353" s="9" t="s">
        <v>1611</v>
      </c>
      <c r="Q353" s="1" t="s">
        <v>502</v>
      </c>
      <c r="R353" s="1">
        <v>1671</v>
      </c>
      <c r="S353" s="1">
        <v>1671</v>
      </c>
      <c r="T353">
        <v>1670</v>
      </c>
      <c r="U353">
        <v>1650</v>
      </c>
      <c r="V353" s="1" t="s">
        <v>989</v>
      </c>
      <c r="W353" s="1" t="s">
        <v>1482</v>
      </c>
    </row>
    <row r="354" spans="1:23" ht="14.5" customHeight="1" x14ac:dyDescent="0.35">
      <c r="A354">
        <v>353</v>
      </c>
      <c r="B354" s="9" t="s">
        <v>416</v>
      </c>
      <c r="C354" s="15" t="s">
        <v>650</v>
      </c>
      <c r="D354" s="7" t="s">
        <v>883</v>
      </c>
      <c r="E354" s="15" t="s">
        <v>538</v>
      </c>
      <c r="F354" s="7" t="s">
        <v>1219</v>
      </c>
      <c r="G354" s="9" t="s">
        <v>360</v>
      </c>
      <c r="H354" s="9"/>
      <c r="I354" s="9"/>
      <c r="J354" s="9" t="s">
        <v>360</v>
      </c>
      <c r="K354" s="7" t="s">
        <v>1079</v>
      </c>
      <c r="L354" s="1" t="s">
        <v>360</v>
      </c>
      <c r="M354">
        <v>53.550341000000003</v>
      </c>
      <c r="N354">
        <v>10.000654000000001</v>
      </c>
      <c r="O354" s="9" t="s">
        <v>403</v>
      </c>
      <c r="P354" s="9" t="s">
        <v>994</v>
      </c>
      <c r="Q354" s="1" t="s">
        <v>502</v>
      </c>
      <c r="R354" s="1">
        <v>1671</v>
      </c>
      <c r="S354" s="1">
        <v>1671</v>
      </c>
      <c r="T354">
        <v>1670</v>
      </c>
      <c r="U354">
        <v>1650</v>
      </c>
      <c r="V354" s="1" t="s">
        <v>989</v>
      </c>
      <c r="W354" s="1" t="s">
        <v>1482</v>
      </c>
    </row>
    <row r="355" spans="1:23" ht="14.5" customHeight="1" x14ac:dyDescent="0.35">
      <c r="A355">
        <v>354</v>
      </c>
      <c r="B355" s="9" t="s">
        <v>417</v>
      </c>
      <c r="C355" s="15" t="s">
        <v>661</v>
      </c>
      <c r="D355" s="7" t="s">
        <v>884</v>
      </c>
      <c r="E355" s="15" t="s">
        <v>1116</v>
      </c>
      <c r="F355" s="7" t="s">
        <v>884</v>
      </c>
      <c r="G355" s="9" t="s">
        <v>418</v>
      </c>
      <c r="H355" s="9"/>
      <c r="I355" s="9"/>
      <c r="J355" s="9"/>
      <c r="K355" s="9"/>
      <c r="L355" s="1"/>
      <c r="O355" s="9" t="s">
        <v>151</v>
      </c>
      <c r="P355" s="9" t="s">
        <v>516</v>
      </c>
      <c r="Q355" s="1" t="s">
        <v>502</v>
      </c>
      <c r="R355" s="1">
        <v>1674</v>
      </c>
      <c r="S355" s="1">
        <v>1674</v>
      </c>
      <c r="T355">
        <v>1670</v>
      </c>
      <c r="U355">
        <v>1650</v>
      </c>
      <c r="V355" s="1" t="s">
        <v>989</v>
      </c>
      <c r="W355" s="1" t="s">
        <v>1483</v>
      </c>
    </row>
    <row r="356" spans="1:23" ht="14.5" customHeight="1" x14ac:dyDescent="0.35">
      <c r="A356">
        <v>355</v>
      </c>
      <c r="B356" s="9" t="s">
        <v>419</v>
      </c>
      <c r="C356" s="15" t="s">
        <v>769</v>
      </c>
      <c r="D356" s="7" t="s">
        <v>885</v>
      </c>
      <c r="E356" s="15" t="s">
        <v>769</v>
      </c>
      <c r="F356" s="7" t="s">
        <v>885</v>
      </c>
      <c r="G356" s="9" t="s">
        <v>1354</v>
      </c>
      <c r="H356" s="9" t="s">
        <v>1355</v>
      </c>
      <c r="I356" s="9"/>
      <c r="J356" s="9" t="s">
        <v>1289</v>
      </c>
      <c r="K356" s="7" t="s">
        <v>1079</v>
      </c>
      <c r="L356" s="1" t="s">
        <v>1289</v>
      </c>
      <c r="M356">
        <v>50.28</v>
      </c>
      <c r="N356">
        <v>6.13</v>
      </c>
      <c r="O356" s="9"/>
      <c r="P356" s="9"/>
      <c r="Q356" s="1" t="s">
        <v>502</v>
      </c>
      <c r="R356" s="1">
        <v>1674</v>
      </c>
      <c r="S356" s="1">
        <v>1674</v>
      </c>
      <c r="T356">
        <v>1670</v>
      </c>
      <c r="U356">
        <v>1650</v>
      </c>
      <c r="V356" s="1" t="s">
        <v>989</v>
      </c>
      <c r="W356" s="1" t="s">
        <v>1483</v>
      </c>
    </row>
    <row r="357" spans="1:23" ht="14.5" customHeight="1" x14ac:dyDescent="0.35">
      <c r="A357">
        <v>356</v>
      </c>
      <c r="B357" s="9" t="s">
        <v>420</v>
      </c>
      <c r="C357" s="15" t="s">
        <v>901</v>
      </c>
      <c r="D357" s="7" t="s">
        <v>548</v>
      </c>
      <c r="E357" s="15" t="s">
        <v>1118</v>
      </c>
      <c r="F357" s="7" t="s">
        <v>548</v>
      </c>
      <c r="G357" s="9" t="s">
        <v>421</v>
      </c>
      <c r="H357" s="9"/>
      <c r="I357" s="9"/>
      <c r="J357" s="9" t="s">
        <v>421</v>
      </c>
      <c r="K357" s="7" t="s">
        <v>1079</v>
      </c>
      <c r="L357" s="1" t="s">
        <v>421</v>
      </c>
      <c r="M357">
        <v>50.7206063</v>
      </c>
      <c r="N357">
        <v>11.3401985</v>
      </c>
      <c r="O357" s="9" t="s">
        <v>151</v>
      </c>
      <c r="P357" s="9" t="s">
        <v>516</v>
      </c>
      <c r="Q357" s="1" t="s">
        <v>502</v>
      </c>
      <c r="R357" s="1">
        <v>1686</v>
      </c>
      <c r="S357" s="1">
        <v>1686</v>
      </c>
      <c r="T357">
        <v>1680</v>
      </c>
      <c r="U357">
        <v>1650</v>
      </c>
      <c r="V357" s="1" t="s">
        <v>989</v>
      </c>
      <c r="W357" s="1" t="s">
        <v>1483</v>
      </c>
    </row>
    <row r="358" spans="1:23" ht="14.5" customHeight="1" x14ac:dyDescent="0.35">
      <c r="A358">
        <v>357</v>
      </c>
      <c r="B358" s="9" t="s">
        <v>1615</v>
      </c>
      <c r="C358" s="15" t="s">
        <v>713</v>
      </c>
      <c r="D358" s="7" t="s">
        <v>1616</v>
      </c>
      <c r="E358" s="15" t="s">
        <v>713</v>
      </c>
      <c r="F358" s="7" t="s">
        <v>1617</v>
      </c>
      <c r="G358" s="9" t="s">
        <v>1618</v>
      </c>
      <c r="H358" s="9" t="s">
        <v>1349</v>
      </c>
      <c r="I358" s="9"/>
      <c r="J358" s="9" t="s">
        <v>1619</v>
      </c>
      <c r="K358" s="7" t="s">
        <v>1081</v>
      </c>
      <c r="L358" s="1" t="s">
        <v>1619</v>
      </c>
      <c r="M358">
        <v>48.5672</v>
      </c>
      <c r="N358">
        <v>13.0275163241899</v>
      </c>
      <c r="O358" s="9" t="s">
        <v>151</v>
      </c>
      <c r="P358" s="9" t="s">
        <v>516</v>
      </c>
      <c r="Q358" s="1" t="s">
        <v>502</v>
      </c>
      <c r="R358" s="1">
        <v>1686</v>
      </c>
      <c r="S358" s="1">
        <v>1686</v>
      </c>
      <c r="T358">
        <v>1680</v>
      </c>
      <c r="U358">
        <v>1650</v>
      </c>
      <c r="V358" s="1" t="s">
        <v>989</v>
      </c>
      <c r="W358" s="1" t="s">
        <v>1483</v>
      </c>
    </row>
    <row r="359" spans="1:23" ht="14.5" customHeight="1" x14ac:dyDescent="0.35">
      <c r="A359">
        <v>358</v>
      </c>
      <c r="B359" s="9" t="s">
        <v>925</v>
      </c>
      <c r="C359" s="15" t="s">
        <v>902</v>
      </c>
      <c r="D359" s="7" t="s">
        <v>924</v>
      </c>
      <c r="E359" s="15" t="s">
        <v>902</v>
      </c>
      <c r="F359" s="7" t="s">
        <v>924</v>
      </c>
      <c r="G359" s="9" t="s">
        <v>1353</v>
      </c>
      <c r="H359" s="9" t="s">
        <v>1352</v>
      </c>
      <c r="I359" s="9"/>
      <c r="J359" s="9" t="s">
        <v>494</v>
      </c>
      <c r="K359" s="7" t="s">
        <v>1079</v>
      </c>
      <c r="L359" s="1" t="s">
        <v>494</v>
      </c>
      <c r="M359">
        <v>51.101951499999998</v>
      </c>
      <c r="N359">
        <v>13.494199999999999</v>
      </c>
      <c r="O359" s="9" t="s">
        <v>151</v>
      </c>
      <c r="P359" s="9" t="s">
        <v>516</v>
      </c>
      <c r="Q359" s="1" t="s">
        <v>502</v>
      </c>
      <c r="R359" s="1">
        <v>1686</v>
      </c>
      <c r="S359" s="1">
        <v>1686</v>
      </c>
      <c r="T359">
        <v>1680</v>
      </c>
      <c r="U359">
        <v>1650</v>
      </c>
      <c r="V359" s="1" t="s">
        <v>989</v>
      </c>
      <c r="W359" s="1" t="s">
        <v>1483</v>
      </c>
    </row>
    <row r="360" spans="1:23" ht="14.5" customHeight="1" x14ac:dyDescent="0.35">
      <c r="A360">
        <v>359</v>
      </c>
      <c r="B360" s="9" t="s">
        <v>926</v>
      </c>
      <c r="C360" s="15" t="s">
        <v>927</v>
      </c>
      <c r="D360" s="9" t="s">
        <v>928</v>
      </c>
      <c r="E360" s="15" t="s">
        <v>1117</v>
      </c>
      <c r="F360" s="9" t="s">
        <v>928</v>
      </c>
      <c r="G360" s="9" t="s">
        <v>929</v>
      </c>
      <c r="H360" s="9"/>
      <c r="I360" s="9"/>
      <c r="J360" s="9" t="s">
        <v>929</v>
      </c>
      <c r="K360" s="7" t="s">
        <v>1079</v>
      </c>
      <c r="L360" s="1" t="s">
        <v>929</v>
      </c>
      <c r="M360">
        <v>50.1905748</v>
      </c>
      <c r="N360">
        <v>11.789879000000001</v>
      </c>
      <c r="O360" s="9"/>
      <c r="P360" s="9"/>
      <c r="Q360" s="1" t="s">
        <v>1317</v>
      </c>
      <c r="R360" s="1">
        <v>1716</v>
      </c>
      <c r="S360" s="1">
        <v>1716</v>
      </c>
      <c r="T360">
        <v>1710</v>
      </c>
      <c r="U360">
        <v>1700</v>
      </c>
      <c r="V360" s="1" t="s">
        <v>989</v>
      </c>
      <c r="W360" s="1" t="s">
        <v>1538</v>
      </c>
    </row>
    <row r="361" spans="1:23" ht="14.5" customHeight="1" x14ac:dyDescent="0.35">
      <c r="A361">
        <v>360</v>
      </c>
      <c r="B361" s="9" t="s">
        <v>422</v>
      </c>
      <c r="C361" s="15" t="s">
        <v>850</v>
      </c>
      <c r="D361" s="7" t="s">
        <v>886</v>
      </c>
      <c r="E361" s="15" t="s">
        <v>850</v>
      </c>
      <c r="F361" s="7" t="s">
        <v>1251</v>
      </c>
      <c r="G361" s="9" t="s">
        <v>423</v>
      </c>
      <c r="H361" s="9"/>
      <c r="I361" s="9"/>
      <c r="J361" s="9" t="s">
        <v>423</v>
      </c>
      <c r="K361" s="7" t="s">
        <v>1079</v>
      </c>
      <c r="L361" s="1" t="s">
        <v>423</v>
      </c>
      <c r="M361">
        <v>50.353327800000002</v>
      </c>
      <c r="N361">
        <v>7.5943950999999998</v>
      </c>
      <c r="O361" s="9" t="s">
        <v>310</v>
      </c>
      <c r="P361" s="9" t="s">
        <v>994</v>
      </c>
      <c r="Q361" s="1" t="s">
        <v>502</v>
      </c>
      <c r="R361" s="1">
        <v>1716</v>
      </c>
      <c r="S361" s="1">
        <v>1716</v>
      </c>
      <c r="T361">
        <v>1710</v>
      </c>
      <c r="U361">
        <v>1700</v>
      </c>
      <c r="V361" s="1" t="s">
        <v>989</v>
      </c>
      <c r="W361" s="1" t="s">
        <v>1538</v>
      </c>
    </row>
    <row r="362" spans="1:23" ht="14.5" customHeight="1" x14ac:dyDescent="0.35">
      <c r="A362">
        <v>361</v>
      </c>
      <c r="B362" s="9" t="s">
        <v>424</v>
      </c>
      <c r="C362" s="15" t="s">
        <v>903</v>
      </c>
      <c r="D362" s="7" t="s">
        <v>887</v>
      </c>
      <c r="E362" s="15" t="s">
        <v>903</v>
      </c>
      <c r="F362" s="7" t="s">
        <v>887</v>
      </c>
      <c r="G362" s="9" t="s">
        <v>464</v>
      </c>
      <c r="H362" s="9" t="s">
        <v>1337</v>
      </c>
      <c r="J362" s="9" t="s">
        <v>464</v>
      </c>
      <c r="K362" s="7" t="s">
        <v>1079</v>
      </c>
      <c r="L362" t="s">
        <v>464</v>
      </c>
      <c r="M362">
        <v>51.166716899999997</v>
      </c>
      <c r="N362">
        <v>12.255452999999999</v>
      </c>
      <c r="O362" s="9" t="s">
        <v>50</v>
      </c>
      <c r="P362" s="7" t="s">
        <v>517</v>
      </c>
      <c r="Q362" s="1" t="s">
        <v>502</v>
      </c>
      <c r="R362" s="1">
        <v>1716</v>
      </c>
      <c r="S362" s="1">
        <v>1716</v>
      </c>
      <c r="T362">
        <v>1710</v>
      </c>
      <c r="U362">
        <v>1700</v>
      </c>
      <c r="V362" s="1" t="s">
        <v>989</v>
      </c>
      <c r="W362" s="1" t="s">
        <v>1538</v>
      </c>
    </row>
    <row r="363" spans="1:23" ht="14.5" customHeight="1" x14ac:dyDescent="0.35">
      <c r="A363">
        <v>362</v>
      </c>
      <c r="B363" s="9" t="s">
        <v>930</v>
      </c>
      <c r="C363" s="15" t="s">
        <v>888</v>
      </c>
      <c r="D363" s="7" t="s">
        <v>931</v>
      </c>
      <c r="E363" s="15" t="s">
        <v>1116</v>
      </c>
      <c r="F363" s="7" t="s">
        <v>582</v>
      </c>
      <c r="G363" s="9" t="s">
        <v>1336</v>
      </c>
      <c r="H363" s="9" t="s">
        <v>1320</v>
      </c>
      <c r="I363" s="9"/>
      <c r="J363" s="9" t="s">
        <v>1269</v>
      </c>
      <c r="K363" s="7" t="s">
        <v>1079</v>
      </c>
      <c r="L363" s="1" t="s">
        <v>1269</v>
      </c>
      <c r="M363">
        <v>50.687697700000001</v>
      </c>
      <c r="N363">
        <v>17.491775400000002</v>
      </c>
      <c r="O363" s="9" t="s">
        <v>151</v>
      </c>
      <c r="P363" s="9" t="s">
        <v>516</v>
      </c>
      <c r="Q363" s="1" t="s">
        <v>502</v>
      </c>
      <c r="R363" s="1">
        <v>1716</v>
      </c>
      <c r="S363" s="1">
        <v>1716</v>
      </c>
      <c r="T363">
        <v>1710</v>
      </c>
      <c r="U363">
        <v>1700</v>
      </c>
      <c r="V363" s="1" t="s">
        <v>989</v>
      </c>
      <c r="W363" s="1" t="s">
        <v>1538</v>
      </c>
    </row>
    <row r="364" spans="1:23" ht="14.5" customHeight="1" x14ac:dyDescent="0.35">
      <c r="A364">
        <v>363</v>
      </c>
      <c r="B364" s="9" t="s">
        <v>1584</v>
      </c>
      <c r="C364" s="15" t="s">
        <v>1153</v>
      </c>
      <c r="D364" s="7" t="s">
        <v>1585</v>
      </c>
      <c r="E364" s="15" t="s">
        <v>1153</v>
      </c>
      <c r="F364" s="7" t="s">
        <v>1585</v>
      </c>
      <c r="G364" s="9" t="s">
        <v>1335</v>
      </c>
      <c r="H364" s="9" t="s">
        <v>1320</v>
      </c>
      <c r="I364" s="9"/>
      <c r="J364" s="9" t="s">
        <v>1290</v>
      </c>
      <c r="K364" s="7" t="s">
        <v>1079</v>
      </c>
      <c r="L364" s="1" t="s">
        <v>1290</v>
      </c>
      <c r="M364">
        <v>50.8424835</v>
      </c>
      <c r="N364">
        <v>16.4870549</v>
      </c>
      <c r="O364" s="9" t="s">
        <v>50</v>
      </c>
      <c r="P364" s="9" t="s">
        <v>517</v>
      </c>
      <c r="Q364" s="1" t="s">
        <v>502</v>
      </c>
      <c r="R364" s="1">
        <v>1716</v>
      </c>
      <c r="S364" s="1">
        <v>1716</v>
      </c>
      <c r="T364">
        <v>1710</v>
      </c>
      <c r="U364">
        <v>1700</v>
      </c>
      <c r="V364" s="1" t="s">
        <v>989</v>
      </c>
      <c r="W364" s="1" t="s">
        <v>1538</v>
      </c>
    </row>
  </sheetData>
  <sortState xmlns:xlrd2="http://schemas.microsoft.com/office/spreadsheetml/2017/richdata2" ref="A2:W364">
    <sortCondition ref="J1:J364"/>
  </sortState>
  <phoneticPr fontId="5" type="noConversion"/>
  <pageMargins left="0.7" right="0.7" top="0.78740157499999996" bottom="0.78740157499999996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DC85-4283-4E8A-AF3D-BE96A7A4BAF3}">
  <dimension ref="A1:I18"/>
  <sheetViews>
    <sheetView zoomScale="115" zoomScaleNormal="115" workbookViewId="0">
      <selection activeCell="C57" sqref="C57"/>
    </sheetView>
  </sheetViews>
  <sheetFormatPr defaultRowHeight="14.5" x14ac:dyDescent="0.35"/>
  <cols>
    <col min="1" max="1" width="27.1796875" bestFit="1" customWidth="1"/>
    <col min="2" max="2" width="15.6328125" bestFit="1" customWidth="1"/>
    <col min="3" max="3" width="12" bestFit="1" customWidth="1"/>
    <col min="4" max="4" width="7.26953125" bestFit="1" customWidth="1"/>
    <col min="5" max="5" width="16.26953125" bestFit="1" customWidth="1"/>
    <col min="6" max="6" width="20.1796875" bestFit="1" customWidth="1"/>
    <col min="7" max="7" width="20.7265625" bestFit="1" customWidth="1"/>
    <col min="8" max="8" width="6.453125" bestFit="1" customWidth="1"/>
    <col min="9" max="10" width="10.36328125" bestFit="1" customWidth="1"/>
  </cols>
  <sheetData>
    <row r="1" spans="1:9" x14ac:dyDescent="0.35">
      <c r="A1" s="2" t="s">
        <v>997</v>
      </c>
      <c r="B1" s="2" t="s">
        <v>513</v>
      </c>
    </row>
    <row r="2" spans="1:9" x14ac:dyDescent="0.35">
      <c r="A2" s="2" t="s">
        <v>514</v>
      </c>
      <c r="B2" t="s">
        <v>1611</v>
      </c>
      <c r="C2" t="s">
        <v>518</v>
      </c>
      <c r="D2" t="s">
        <v>517</v>
      </c>
      <c r="E2" t="s">
        <v>994</v>
      </c>
      <c r="F2" t="s">
        <v>995</v>
      </c>
      <c r="G2" t="s">
        <v>504</v>
      </c>
      <c r="H2" t="s">
        <v>516</v>
      </c>
      <c r="I2" t="s">
        <v>515</v>
      </c>
    </row>
    <row r="3" spans="1:9" x14ac:dyDescent="0.35">
      <c r="A3" s="3">
        <v>1530</v>
      </c>
      <c r="C3">
        <v>4</v>
      </c>
      <c r="D3">
        <v>4</v>
      </c>
      <c r="F3">
        <v>3</v>
      </c>
      <c r="G3">
        <v>1</v>
      </c>
      <c r="I3">
        <v>12</v>
      </c>
    </row>
    <row r="4" spans="1:9" x14ac:dyDescent="0.35">
      <c r="A4" s="3">
        <v>1540</v>
      </c>
      <c r="B4">
        <v>2</v>
      </c>
      <c r="C4">
        <v>2</v>
      </c>
      <c r="D4">
        <v>9</v>
      </c>
      <c r="F4">
        <v>8</v>
      </c>
      <c r="G4">
        <v>3</v>
      </c>
      <c r="I4">
        <v>24</v>
      </c>
    </row>
    <row r="5" spans="1:9" x14ac:dyDescent="0.35">
      <c r="A5" s="3">
        <v>1550</v>
      </c>
      <c r="B5">
        <v>2</v>
      </c>
      <c r="D5">
        <v>2</v>
      </c>
      <c r="F5">
        <v>1</v>
      </c>
      <c r="G5">
        <v>1</v>
      </c>
      <c r="I5">
        <v>6</v>
      </c>
    </row>
    <row r="6" spans="1:9" x14ac:dyDescent="0.35">
      <c r="A6" s="3">
        <v>1560</v>
      </c>
      <c r="B6">
        <v>2</v>
      </c>
      <c r="C6">
        <v>4</v>
      </c>
      <c r="D6">
        <v>4</v>
      </c>
      <c r="F6">
        <v>1</v>
      </c>
      <c r="G6">
        <v>3</v>
      </c>
      <c r="I6">
        <v>14</v>
      </c>
    </row>
    <row r="7" spans="1:9" x14ac:dyDescent="0.35">
      <c r="A7" s="3">
        <v>1580</v>
      </c>
      <c r="B7">
        <v>1</v>
      </c>
      <c r="C7">
        <v>4</v>
      </c>
      <c r="D7">
        <v>11</v>
      </c>
      <c r="F7">
        <v>7</v>
      </c>
      <c r="G7">
        <v>3</v>
      </c>
      <c r="H7">
        <v>3</v>
      </c>
      <c r="I7">
        <v>29</v>
      </c>
    </row>
    <row r="8" spans="1:9" x14ac:dyDescent="0.35">
      <c r="A8" s="3">
        <v>1590</v>
      </c>
      <c r="B8">
        <v>1</v>
      </c>
      <c r="C8">
        <v>1</v>
      </c>
      <c r="D8">
        <v>10</v>
      </c>
      <c r="F8">
        <v>5</v>
      </c>
      <c r="H8">
        <v>3</v>
      </c>
      <c r="I8">
        <v>20</v>
      </c>
    </row>
    <row r="9" spans="1:9" x14ac:dyDescent="0.35">
      <c r="A9" s="3">
        <v>1600</v>
      </c>
      <c r="B9">
        <v>1</v>
      </c>
      <c r="C9">
        <v>7</v>
      </c>
      <c r="D9">
        <v>28</v>
      </c>
      <c r="E9">
        <v>2</v>
      </c>
      <c r="F9">
        <v>5</v>
      </c>
      <c r="G9">
        <v>1</v>
      </c>
      <c r="H9">
        <v>10</v>
      </c>
      <c r="I9">
        <v>54</v>
      </c>
    </row>
    <row r="10" spans="1:9" x14ac:dyDescent="0.35">
      <c r="A10" s="3">
        <v>1610</v>
      </c>
      <c r="B10">
        <v>3</v>
      </c>
      <c r="C10">
        <v>3</v>
      </c>
      <c r="D10">
        <v>24</v>
      </c>
      <c r="E10">
        <v>1</v>
      </c>
      <c r="F10">
        <v>8</v>
      </c>
      <c r="G10">
        <v>3</v>
      </c>
      <c r="H10">
        <v>17</v>
      </c>
      <c r="I10">
        <v>59</v>
      </c>
    </row>
    <row r="11" spans="1:9" x14ac:dyDescent="0.35">
      <c r="A11" s="3">
        <v>1620</v>
      </c>
      <c r="C11">
        <v>1</v>
      </c>
      <c r="D11">
        <v>9</v>
      </c>
      <c r="F11">
        <v>3</v>
      </c>
      <c r="H11">
        <v>3</v>
      </c>
      <c r="I11">
        <v>16</v>
      </c>
    </row>
    <row r="12" spans="1:9" x14ac:dyDescent="0.35">
      <c r="A12" s="3">
        <v>1630</v>
      </c>
      <c r="B12">
        <v>1</v>
      </c>
      <c r="D12">
        <v>4</v>
      </c>
      <c r="I12">
        <v>5</v>
      </c>
    </row>
    <row r="13" spans="1:9" x14ac:dyDescent="0.35">
      <c r="A13" s="3">
        <v>1640</v>
      </c>
      <c r="B13">
        <v>1</v>
      </c>
      <c r="D13">
        <v>2</v>
      </c>
      <c r="E13">
        <v>1</v>
      </c>
      <c r="F13">
        <v>2</v>
      </c>
      <c r="G13">
        <v>1</v>
      </c>
      <c r="H13">
        <v>7</v>
      </c>
      <c r="I13">
        <v>14</v>
      </c>
    </row>
    <row r="14" spans="1:9" x14ac:dyDescent="0.35">
      <c r="A14" s="3">
        <v>1650</v>
      </c>
      <c r="B14">
        <v>2</v>
      </c>
      <c r="D14">
        <v>3</v>
      </c>
      <c r="F14">
        <v>1</v>
      </c>
      <c r="H14">
        <v>6</v>
      </c>
      <c r="I14">
        <v>12</v>
      </c>
    </row>
    <row r="15" spans="1:9" x14ac:dyDescent="0.35">
      <c r="A15" s="3">
        <v>1660</v>
      </c>
      <c r="C15">
        <v>1</v>
      </c>
      <c r="D15">
        <v>1</v>
      </c>
      <c r="F15">
        <v>1</v>
      </c>
      <c r="H15">
        <v>3</v>
      </c>
      <c r="I15">
        <v>6</v>
      </c>
    </row>
    <row r="16" spans="1:9" x14ac:dyDescent="0.35">
      <c r="A16" s="3">
        <v>1670</v>
      </c>
      <c r="B16">
        <v>1</v>
      </c>
      <c r="D16">
        <v>1</v>
      </c>
      <c r="E16">
        <v>3</v>
      </c>
      <c r="F16">
        <v>2</v>
      </c>
      <c r="H16">
        <v>3</v>
      </c>
      <c r="I16">
        <v>10</v>
      </c>
    </row>
    <row r="17" spans="1:9" x14ac:dyDescent="0.35">
      <c r="A17" s="3">
        <v>1680</v>
      </c>
      <c r="H17">
        <v>3</v>
      </c>
      <c r="I17">
        <v>3</v>
      </c>
    </row>
    <row r="18" spans="1:9" x14ac:dyDescent="0.35">
      <c r="A18" s="3" t="s">
        <v>515</v>
      </c>
      <c r="B18">
        <v>17</v>
      </c>
      <c r="C18">
        <v>27</v>
      </c>
      <c r="D18">
        <v>112</v>
      </c>
      <c r="E18">
        <v>7</v>
      </c>
      <c r="F18">
        <v>47</v>
      </c>
      <c r="G18">
        <v>16</v>
      </c>
      <c r="H18">
        <v>58</v>
      </c>
      <c r="I18">
        <v>284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4F1C-68FE-44FE-9197-F18092153B8C}">
  <dimension ref="A1:B15"/>
  <sheetViews>
    <sheetView topLeftCell="D2" zoomScale="85" zoomScaleNormal="85" workbookViewId="0">
      <selection activeCell="J20" sqref="J20"/>
    </sheetView>
  </sheetViews>
  <sheetFormatPr defaultRowHeight="14.5" x14ac:dyDescent="0.35"/>
  <cols>
    <col min="1" max="1" width="21.1796875" bestFit="1" customWidth="1"/>
    <col min="2" max="2" width="23.7265625" bestFit="1" customWidth="1"/>
    <col min="3" max="4" width="23.08984375" bestFit="1" customWidth="1"/>
  </cols>
  <sheetData>
    <row r="1" spans="1:2" x14ac:dyDescent="0.35">
      <c r="A1" s="2" t="s">
        <v>1528</v>
      </c>
      <c r="B1" t="s">
        <v>1537</v>
      </c>
    </row>
    <row r="2" spans="1:2" x14ac:dyDescent="0.35">
      <c r="A2" t="s">
        <v>508</v>
      </c>
      <c r="B2">
        <v>33</v>
      </c>
    </row>
    <row r="3" spans="1:2" x14ac:dyDescent="0.35">
      <c r="A3" t="s">
        <v>1263</v>
      </c>
      <c r="B3">
        <v>9</v>
      </c>
    </row>
    <row r="4" spans="1:2" x14ac:dyDescent="0.35">
      <c r="A4" t="s">
        <v>1262</v>
      </c>
      <c r="B4">
        <v>9</v>
      </c>
    </row>
    <row r="5" spans="1:2" x14ac:dyDescent="0.35">
      <c r="A5" t="s">
        <v>1261</v>
      </c>
      <c r="B5">
        <v>9</v>
      </c>
    </row>
    <row r="6" spans="1:2" x14ac:dyDescent="0.35">
      <c r="A6" t="s">
        <v>506</v>
      </c>
      <c r="B6">
        <v>8</v>
      </c>
    </row>
    <row r="7" spans="1:2" x14ac:dyDescent="0.35">
      <c r="A7" t="s">
        <v>1275</v>
      </c>
      <c r="B7">
        <v>8</v>
      </c>
    </row>
    <row r="8" spans="1:2" x14ac:dyDescent="0.35">
      <c r="A8" t="s">
        <v>507</v>
      </c>
      <c r="B8">
        <v>7</v>
      </c>
    </row>
    <row r="9" spans="1:2" x14ac:dyDescent="0.35">
      <c r="A9" t="s">
        <v>261</v>
      </c>
      <c r="B9">
        <v>7</v>
      </c>
    </row>
    <row r="10" spans="1:2" x14ac:dyDescent="0.35">
      <c r="A10" t="s">
        <v>19</v>
      </c>
      <c r="B10">
        <v>7</v>
      </c>
    </row>
    <row r="11" spans="1:2" x14ac:dyDescent="0.35">
      <c r="A11" t="s">
        <v>15</v>
      </c>
      <c r="B11">
        <v>6</v>
      </c>
    </row>
    <row r="12" spans="1:2" x14ac:dyDescent="0.35">
      <c r="A12" t="s">
        <v>31</v>
      </c>
      <c r="B12">
        <v>5</v>
      </c>
    </row>
    <row r="13" spans="1:2" x14ac:dyDescent="0.35">
      <c r="A13" t="s">
        <v>141</v>
      </c>
      <c r="B13">
        <v>5</v>
      </c>
    </row>
    <row r="14" spans="1:2" x14ac:dyDescent="0.35">
      <c r="A14" t="s">
        <v>360</v>
      </c>
      <c r="B14">
        <v>5</v>
      </c>
    </row>
    <row r="15" spans="1:2" x14ac:dyDescent="0.35">
      <c r="A15" t="s">
        <v>515</v>
      </c>
      <c r="B15">
        <v>118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9B93-051F-46BC-8EE2-FAA21A8C4CCD}">
  <dimension ref="A1"/>
  <sheetViews>
    <sheetView workbookViewId="0">
      <selection activeCell="D34" sqref="D34"/>
    </sheetView>
  </sheetViews>
  <sheetFormatPr defaultRowHeight="14.5" x14ac:dyDescent="0.35"/>
  <sheetData>
    <row r="1" spans="1:1" x14ac:dyDescent="0.35">
      <c r="A1" s="21" t="s">
        <v>1567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Analysis of Occupations</vt:lpstr>
      <vt:lpstr>Analysis of Origins</vt:lpstr>
      <vt:lpstr>Attribution &amp; License</vt:lpstr>
    </vt:vector>
  </TitlesOfParts>
  <Company>Goethe-Universitaet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Cathrin Rieger</dc:creator>
  <cp:lastModifiedBy>Kilian Theil</cp:lastModifiedBy>
  <dcterms:created xsi:type="dcterms:W3CDTF">2025-12-24T12:43:35Z</dcterms:created>
  <dcterms:modified xsi:type="dcterms:W3CDTF">2026-06-27T09:59:38Z</dcterms:modified>
</cp:coreProperties>
</file>